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13_ncr:1_{18216DC8-3D59-4E28-AF70-26ADDBA4FCE9}" xr6:coauthVersionLast="47" xr6:coauthVersionMax="47" xr10:uidLastSave="{00000000-0000-0000-0000-000000000000}"/>
  <bookViews>
    <workbookView xWindow="2985" yWindow="960" windowWidth="21600" windowHeight="14070" xr2:uid="{00000000-000D-0000-FFFF-FFFF00000000}"/>
  </bookViews>
  <sheets>
    <sheet name="Candidates" sheetId="1" r:id="rId1"/>
    <sheet name="SDE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210" i="2" l="1"/>
  <c r="BS209" i="2"/>
  <c r="BS208" i="2"/>
  <c r="BS207" i="2"/>
  <c r="BS206" i="2"/>
  <c r="BS205" i="2"/>
  <c r="BS204" i="2"/>
  <c r="BS203" i="2"/>
  <c r="BS202" i="2"/>
  <c r="BS201" i="2"/>
  <c r="BS200" i="2"/>
  <c r="BS199" i="2"/>
  <c r="BS198" i="2"/>
  <c r="BS197" i="2"/>
  <c r="BS196" i="2"/>
  <c r="BS195" i="2"/>
  <c r="BS194" i="2"/>
  <c r="BS193" i="2"/>
  <c r="BS192" i="2"/>
  <c r="BS191" i="2"/>
  <c r="BS190" i="2"/>
  <c r="BS189" i="2"/>
  <c r="BS188" i="2"/>
  <c r="BS187" i="2"/>
  <c r="BS186" i="2"/>
  <c r="BS185" i="2"/>
  <c r="BS184" i="2"/>
  <c r="BS183" i="2"/>
  <c r="BS182" i="2"/>
  <c r="BS181" i="2"/>
  <c r="BS180" i="2"/>
  <c r="BS179" i="2"/>
  <c r="BS178" i="2"/>
  <c r="BS177" i="2"/>
  <c r="BS176" i="2"/>
  <c r="BS175" i="2"/>
  <c r="BS174" i="2"/>
  <c r="BS173" i="2"/>
  <c r="BS172" i="2"/>
  <c r="BS171" i="2"/>
  <c r="BS170" i="2"/>
  <c r="BS169" i="2"/>
  <c r="BS168" i="2"/>
  <c r="BS167" i="2"/>
  <c r="BS166" i="2"/>
  <c r="BS165" i="2"/>
  <c r="BS164" i="2"/>
  <c r="BS163" i="2"/>
  <c r="BS162" i="2"/>
  <c r="BS161" i="2"/>
  <c r="BS160" i="2"/>
  <c r="BS159" i="2"/>
  <c r="BS158" i="2"/>
  <c r="BS157" i="2"/>
  <c r="BS156" i="2"/>
  <c r="BS155" i="2"/>
  <c r="BS154" i="2"/>
  <c r="BS153" i="2"/>
  <c r="BS152" i="2"/>
  <c r="BS151" i="2"/>
  <c r="BS150" i="2"/>
  <c r="BS149" i="2"/>
  <c r="BS148" i="2"/>
  <c r="BS147" i="2"/>
  <c r="BS146" i="2"/>
  <c r="BS145" i="2"/>
  <c r="BS144" i="2"/>
  <c r="BS143" i="2"/>
  <c r="BS142" i="2"/>
  <c r="BS141" i="2"/>
  <c r="BS140" i="2"/>
  <c r="BS139" i="2"/>
  <c r="BS138" i="2"/>
  <c r="BS137" i="2"/>
  <c r="BS136" i="2"/>
  <c r="BS135" i="2"/>
  <c r="BS134" i="2"/>
  <c r="BS133" i="2"/>
  <c r="BS132" i="2"/>
  <c r="BS131" i="2"/>
  <c r="BS130" i="2"/>
  <c r="BS129" i="2"/>
  <c r="BS128" i="2"/>
  <c r="BS127" i="2"/>
  <c r="BS126" i="2"/>
  <c r="BS125" i="2"/>
  <c r="BS124" i="2"/>
  <c r="BS123" i="2"/>
  <c r="BS122" i="2"/>
  <c r="BS121" i="2"/>
  <c r="BS120" i="2"/>
  <c r="BS119" i="2"/>
  <c r="BS118" i="2"/>
  <c r="BS117" i="2"/>
  <c r="BS116" i="2"/>
  <c r="BS115" i="2"/>
  <c r="BS114" i="2"/>
  <c r="BS113" i="2"/>
  <c r="BS112" i="2"/>
  <c r="BS111" i="2"/>
  <c r="BS110" i="2"/>
  <c r="BS109" i="2"/>
  <c r="BS108" i="2"/>
  <c r="BS107" i="2"/>
  <c r="BS106" i="2"/>
  <c r="BS105" i="2"/>
  <c r="BS104" i="2"/>
  <c r="BS103" i="2"/>
  <c r="BS102" i="2"/>
  <c r="BS101" i="2"/>
  <c r="BS100" i="2"/>
  <c r="BS99" i="2"/>
  <c r="BS98" i="2"/>
  <c r="BS97" i="2"/>
  <c r="BS96" i="2"/>
  <c r="BS95" i="2"/>
  <c r="BS94" i="2"/>
  <c r="BS93" i="2"/>
  <c r="BS92" i="2"/>
  <c r="BS91" i="2"/>
  <c r="BS90" i="2"/>
  <c r="BS89" i="2"/>
  <c r="BS88" i="2"/>
  <c r="BS87" i="2"/>
  <c r="BS86" i="2"/>
  <c r="BS85" i="2"/>
  <c r="BS84" i="2"/>
  <c r="BS83" i="2"/>
  <c r="BS82" i="2"/>
  <c r="BS81" i="2"/>
  <c r="BS80" i="2"/>
  <c r="BS79" i="2"/>
  <c r="BS78" i="2"/>
  <c r="BS77" i="2"/>
  <c r="BS76" i="2"/>
  <c r="BS75" i="2"/>
  <c r="BS74" i="2"/>
  <c r="BS73" i="2"/>
  <c r="BS72" i="2"/>
  <c r="BS71" i="2"/>
  <c r="BS70" i="2"/>
  <c r="BS69" i="2"/>
  <c r="BS68" i="2"/>
  <c r="BS67" i="2"/>
  <c r="BS66" i="2"/>
  <c r="BS65" i="2"/>
  <c r="BS64" i="2"/>
  <c r="BS63" i="2"/>
  <c r="BS62" i="2"/>
  <c r="BS61" i="2"/>
  <c r="BS60" i="2"/>
  <c r="BS59" i="2"/>
  <c r="BS58" i="2"/>
  <c r="BS57" i="2"/>
  <c r="BS56" i="2"/>
  <c r="BS55" i="2"/>
  <c r="BS54" i="2"/>
  <c r="BS53" i="2"/>
  <c r="BS52" i="2"/>
  <c r="BS51" i="2"/>
  <c r="BS50" i="2"/>
  <c r="BS49" i="2"/>
  <c r="BS48" i="2"/>
  <c r="BS47" i="2"/>
  <c r="BS46" i="2"/>
  <c r="BS45" i="2"/>
  <c r="BS44" i="2"/>
  <c r="BS43" i="2"/>
  <c r="BS42" i="2"/>
  <c r="BS41" i="2"/>
  <c r="BS40" i="2"/>
  <c r="BS39" i="2"/>
  <c r="BS38" i="2"/>
  <c r="BS37" i="2"/>
  <c r="BS36" i="2"/>
  <c r="BS35" i="2"/>
  <c r="BS34" i="2"/>
  <c r="BS33" i="2"/>
  <c r="BS32" i="2"/>
  <c r="BS31" i="2"/>
  <c r="BS30" i="2"/>
  <c r="BS29" i="2"/>
  <c r="BS28" i="2"/>
  <c r="BS27" i="2"/>
  <c r="BS26" i="2"/>
  <c r="BS25" i="2"/>
  <c r="BS24" i="2"/>
  <c r="BS23" i="2"/>
  <c r="BS22" i="2"/>
  <c r="BS21" i="2"/>
  <c r="BS20" i="2"/>
  <c r="BS19" i="2"/>
  <c r="BS18" i="2"/>
  <c r="BS17" i="2"/>
  <c r="BS16" i="2"/>
  <c r="BS15" i="2"/>
  <c r="BS14" i="2"/>
  <c r="BS13" i="2"/>
  <c r="BS12" i="2"/>
  <c r="BS11" i="2"/>
  <c r="BS10" i="2"/>
  <c r="BS9" i="2"/>
  <c r="BS8" i="2"/>
  <c r="BS7" i="2"/>
  <c r="BS6" i="2"/>
  <c r="BS5" i="2"/>
  <c r="BS4" i="2"/>
  <c r="BS3" i="2"/>
  <c r="BS2" i="2"/>
  <c r="BT78" i="1"/>
  <c r="BT77" i="1"/>
  <c r="BT76" i="1"/>
  <c r="BT75" i="1"/>
  <c r="BT74" i="1"/>
  <c r="BT73" i="1"/>
  <c r="BT72" i="1"/>
  <c r="BT70" i="1"/>
  <c r="BT69" i="1"/>
  <c r="BT68" i="1"/>
  <c r="BT67" i="1"/>
  <c r="BT66" i="1"/>
  <c r="BT65" i="1"/>
  <c r="BT64" i="1"/>
  <c r="BT63" i="1"/>
  <c r="BT62" i="1"/>
  <c r="BT61" i="1"/>
  <c r="BT60" i="1"/>
  <c r="BT59" i="1"/>
  <c r="BT58" i="1"/>
  <c r="BT57" i="1"/>
  <c r="BT56" i="1"/>
  <c r="BT55" i="1"/>
  <c r="BT54" i="1"/>
  <c r="BT53" i="1"/>
  <c r="BT52" i="1"/>
  <c r="BT51" i="1"/>
  <c r="BT50" i="1"/>
  <c r="BT49" i="1"/>
  <c r="BT48" i="1"/>
  <c r="BT47" i="1"/>
  <c r="BT46" i="1"/>
  <c r="BT45" i="1"/>
  <c r="BT44" i="1"/>
  <c r="BT43" i="1"/>
  <c r="BT42" i="1"/>
  <c r="BT41" i="1"/>
  <c r="BT40" i="1"/>
  <c r="BT39" i="1"/>
  <c r="BT38" i="1"/>
  <c r="BT37" i="1"/>
  <c r="BT36" i="1"/>
  <c r="BT35" i="1"/>
  <c r="BT34" i="1"/>
  <c r="BT33" i="1"/>
  <c r="BT32" i="1"/>
  <c r="BT30" i="1"/>
  <c r="BT29" i="1"/>
  <c r="BT28" i="1"/>
  <c r="BT27" i="1"/>
  <c r="BT26" i="1"/>
  <c r="BT25" i="1"/>
  <c r="BT23" i="1"/>
  <c r="BT22" i="1"/>
  <c r="BT21" i="1"/>
  <c r="BT20" i="1"/>
  <c r="BT19" i="1"/>
  <c r="BT18" i="1"/>
  <c r="BT17" i="1"/>
  <c r="BT16" i="1"/>
  <c r="BT15" i="1"/>
  <c r="BT14" i="1"/>
  <c r="BT13" i="1"/>
  <c r="BT11" i="1"/>
  <c r="BT10" i="1"/>
  <c r="BT9" i="1"/>
  <c r="BT8" i="1"/>
  <c r="BT7" i="1"/>
  <c r="BT5" i="1"/>
  <c r="BT4" i="1"/>
  <c r="BT3" i="1"/>
  <c r="BT2" i="1"/>
</calcChain>
</file>

<file path=xl/sharedStrings.xml><?xml version="1.0" encoding="utf-8"?>
<sst xmlns="http://schemas.openxmlformats.org/spreadsheetml/2006/main" count="921" uniqueCount="451">
  <si>
    <t>Office</t>
  </si>
  <si>
    <t>District/Jurisdiction</t>
  </si>
  <si>
    <t>Place</t>
  </si>
  <si>
    <t>Ballot Name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</si>
  <si>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</si>
  <si>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</si>
  <si>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</si>
  <si>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</si>
  <si>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</si>
  <si>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</si>
  <si>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</si>
  <si>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</si>
  <si>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</si>
  <si>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</si>
  <si>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</si>
  <si>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</si>
  <si>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</si>
  <si>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</si>
  <si>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</si>
  <si>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</si>
  <si>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</si>
  <si>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</si>
  <si>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</si>
  <si>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</si>
  <si>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</si>
  <si>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</si>
  <si>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</si>
  <si>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</si>
  <si>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</si>
  <si>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</si>
  <si>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</si>
  <si>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</si>
  <si>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</si>
  <si>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</si>
  <si>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</si>
  <si>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</si>
  <si>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</si>
  <si>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</si>
  <si>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</si>
  <si>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</si>
  <si>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</si>
  <si>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</si>
  <si>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</si>
  <si>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</si>
  <si>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</si>
  <si>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</si>
  <si>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</si>
  <si>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</si>
  <si>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</si>
  <si>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</si>
  <si>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</si>
  <si>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</si>
  <si>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</si>
  <si>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</si>
  <si>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</si>
  <si>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</si>
  <si>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</si>
  <si>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</si>
  <si>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</si>
  <si>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</si>
  <si>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</si>
  <si>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Shelby</t>
  </si>
  <si>
    <t>St. Clair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</si>
  <si>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</si>
  <si>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</si>
  <si>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</si>
  <si>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</si>
  <si>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</si>
  <si>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</si>
  <si>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</si>
  <si>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</si>
  <si>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TOTAL</t>
  </si>
  <si>
    <t>United States Senator</t>
  </si>
  <si>
    <t>Dakarai Larriett</t>
  </si>
  <si>
    <t>Kyle Sweetser</t>
  </si>
  <si>
    <t>Everett Wess</t>
  </si>
  <si>
    <t>Mark S. Wheeler II</t>
  </si>
  <si>
    <t>United States Representative</t>
  </si>
  <si>
    <t>Amanda N. Pusczek</t>
  </si>
  <si>
    <t>Shane Weaver</t>
  </si>
  <si>
    <t>Jeremy Devito</t>
  </si>
  <si>
    <t>Candice Dollar Duvieilh</t>
  </si>
  <si>
    <t>Andrew Sneed</t>
  </si>
  <si>
    <t>Governor</t>
  </si>
  <si>
    <t>Will Boyd</t>
  </si>
  <si>
    <t>Jamel J. Brown</t>
  </si>
  <si>
    <t>Yolanda Rochelle Flowers</t>
  </si>
  <si>
    <t>Doug Jones</t>
  </si>
  <si>
    <t>Chad "Chig" Martin</t>
  </si>
  <si>
    <t>Nathan "Nate" Mathis</t>
  </si>
  <si>
    <t>Lieutenant Governor</t>
  </si>
  <si>
    <t>Phillip Ensler</t>
  </si>
  <si>
    <t>Darryl D. Perryman</t>
  </si>
  <si>
    <t>Public Service Commissioner</t>
  </si>
  <si>
    <t>James O. Gordon</t>
  </si>
  <si>
    <t>John Northrop</t>
  </si>
  <si>
    <t>Jeff Ramsey</t>
  </si>
  <si>
    <t>State Senator</t>
  </si>
  <si>
    <t>Rudolph Valentino Drake</t>
  </si>
  <si>
    <t>Alex House</t>
  </si>
  <si>
    <t>Guy Sotomayor</t>
  </si>
  <si>
    <t>Phadra Carson Foster</t>
  </si>
  <si>
    <t>Kirk Hatcher</t>
  </si>
  <si>
    <t>KK Middleton</t>
  </si>
  <si>
    <t>State Representative</t>
  </si>
  <si>
    <t>Damon Eubanks</t>
  </si>
  <si>
    <t>Allison T Montgomery</t>
  </si>
  <si>
    <t>Debra D Foster</t>
  </si>
  <si>
    <t>David E. Reddick</t>
  </si>
  <si>
    <t>Christopher F. Davis</t>
  </si>
  <si>
    <t>Hazel Floyd</t>
  </si>
  <si>
    <t>Kelvin Datcher</t>
  </si>
  <si>
    <t>GiGi Hayes</t>
  </si>
  <si>
    <t>LaTanya Millhouse</t>
  </si>
  <si>
    <t>Joseph J. Holt</t>
  </si>
  <si>
    <t>Neil Rafferty</t>
  </si>
  <si>
    <t>Jennifer "Jenny" Craig</t>
  </si>
  <si>
    <t>Eric Major</t>
  </si>
  <si>
    <t>Travis Hendrix</t>
  </si>
  <si>
    <t>Shamyia Atkins</t>
  </si>
  <si>
    <t>Mara Ruffin Blackmon</t>
  </si>
  <si>
    <t>Patrick Sellers</t>
  </si>
  <si>
    <t>Juandalynn Givan</t>
  </si>
  <si>
    <t>Alicia Escott Lumpkin</t>
  </si>
  <si>
    <t>Nina Taylor</t>
  </si>
  <si>
    <t>Kelvin J Lawrence</t>
  </si>
  <si>
    <t>Marshae R. Madison</t>
  </si>
  <si>
    <t>Curtis L Travis</t>
  </si>
  <si>
    <t>Michael Williams</t>
  </si>
  <si>
    <t>Jasmyne Crimiel</t>
  </si>
  <si>
    <t>Austin Smith</t>
  </si>
  <si>
    <t>Terance "Watchdog" Dawson</t>
  </si>
  <si>
    <t>Patrice "Penni" McClammy</t>
  </si>
  <si>
    <t>Sidney "Doc" Brown</t>
  </si>
  <si>
    <t>Terrence K. Johnson</t>
  </si>
  <si>
    <t>Jamie Lowe</t>
  </si>
  <si>
    <t>Pebblin W. Warren</t>
  </si>
  <si>
    <t>Berry Forte</t>
  </si>
  <si>
    <t>Brittani O'Hara-Grant</t>
  </si>
  <si>
    <t>Adline C. Clarke</t>
  </si>
  <si>
    <t>Shalela Dowdy</t>
  </si>
  <si>
    <t>Jyl Hughes</t>
  </si>
  <si>
    <t>Sam Jones</t>
  </si>
  <si>
    <t>Levi Wright, Jr.</t>
  </si>
  <si>
    <t>District Court Judge</t>
  </si>
  <si>
    <t>Greene County</t>
  </si>
  <si>
    <t>Tonjula Carey</t>
  </si>
  <si>
    <t>Robert J. Lee, Sr.</t>
  </si>
  <si>
    <t>Jefferson County</t>
  </si>
  <si>
    <t>Jimmy Ray Earley, Jr.</t>
  </si>
  <si>
    <t>Tiffany Jones</t>
  </si>
  <si>
    <t>Hope Marshall</t>
  </si>
  <si>
    <t>Sumter County</t>
  </si>
  <si>
    <t>Tammy Jackson Montgomery</t>
  </si>
  <si>
    <t>Brian Smith</t>
  </si>
  <si>
    <t>District/Place</t>
  </si>
  <si>
    <t>State Democratic Executive Committee</t>
  </si>
  <si>
    <t>1 Female</t>
  </si>
  <si>
    <t>Audrey D. Mitchell</t>
  </si>
  <si>
    <t>Traci Clay Reynolds</t>
  </si>
  <si>
    <t>2 Female</t>
  </si>
  <si>
    <t>Sharon Johnson King</t>
  </si>
  <si>
    <t>Caroline Self</t>
  </si>
  <si>
    <t>2 Male</t>
  </si>
  <si>
    <t>Rick Pressnell</t>
  </si>
  <si>
    <t>Bobby J. Pride</t>
  </si>
  <si>
    <t>5 Female</t>
  </si>
  <si>
    <t>Shirley Harvell Fletcher</t>
  </si>
  <si>
    <t>Janet Hunt</t>
  </si>
  <si>
    <t>5 Male</t>
  </si>
  <si>
    <t>Mike Bailey</t>
  </si>
  <si>
    <t>Bryan A. Lorge</t>
  </si>
  <si>
    <t>6 Male</t>
  </si>
  <si>
    <t>Benard Simelton</t>
  </si>
  <si>
    <t>7 Female</t>
  </si>
  <si>
    <t>Brenda Hampton</t>
  </si>
  <si>
    <t>Melvina Taylor Watkins</t>
  </si>
  <si>
    <t>7 Male</t>
  </si>
  <si>
    <t>Marcus Echols</t>
  </si>
  <si>
    <t>Mose Jones Jr.</t>
  </si>
  <si>
    <t>8 Female</t>
  </si>
  <si>
    <t>Julie Sledd Godwin</t>
  </si>
  <si>
    <t>Veronda Sales</t>
  </si>
  <si>
    <t>9 Female</t>
  </si>
  <si>
    <t>Earnestine Doubek</t>
  </si>
  <si>
    <t>Debra Nelson</t>
  </si>
  <si>
    <t>10 Male</t>
  </si>
  <si>
    <t>James Maxwell Bosley</t>
  </si>
  <si>
    <t>Blake L. Fleming</t>
  </si>
  <si>
    <t>Richard Gonel</t>
  </si>
  <si>
    <t>13 Female</t>
  </si>
  <si>
    <t>Tina Bowen</t>
  </si>
  <si>
    <t>Shelia Google</t>
  </si>
  <si>
    <t>13 Male</t>
  </si>
  <si>
    <t>Timothy Bowen</t>
  </si>
  <si>
    <t>Jerry L. Callahan</t>
  </si>
  <si>
    <t>14 Male</t>
  </si>
  <si>
    <t>James Kinsman</t>
  </si>
  <si>
    <t>Darron Mitchell</t>
  </si>
  <si>
    <t>15 Female</t>
  </si>
  <si>
    <t>Karen Dunn Burks</t>
  </si>
  <si>
    <t>Barbara E. Roberts</t>
  </si>
  <si>
    <t>20 Female</t>
  </si>
  <si>
    <t>Cindi Cassis Branham</t>
  </si>
  <si>
    <t>Martha Lynn Sherrod</t>
  </si>
  <si>
    <t>20 Male</t>
  </si>
  <si>
    <t>Tom Ryan</t>
  </si>
  <si>
    <t>Eddie Sherrod</t>
  </si>
  <si>
    <t>21 Male</t>
  </si>
  <si>
    <t>Jason M. Jones</t>
  </si>
  <si>
    <t>Forrest Satterfield</t>
  </si>
  <si>
    <t>25 Female</t>
  </si>
  <si>
    <t>Eddgra Hill Fallin</t>
  </si>
  <si>
    <t>Wyndie Meyer</t>
  </si>
  <si>
    <t>25 Male</t>
  </si>
  <si>
    <t>Carl Fallin</t>
  </si>
  <si>
    <t>Joseph Rucker</t>
  </si>
  <si>
    <t>28 Male</t>
  </si>
  <si>
    <t>Larry J Avery Jr</t>
  </si>
  <si>
    <t>Kyle Pierce</t>
  </si>
  <si>
    <t>29 Female</t>
  </si>
  <si>
    <t>Christina Ray Dunbar</t>
  </si>
  <si>
    <t>Sheila Degan Gilbert</t>
  </si>
  <si>
    <t>29 Male</t>
  </si>
  <si>
    <t>Michael Dunbar</t>
  </si>
  <si>
    <t>Mark Henderson</t>
  </si>
  <si>
    <t>Randy Kelley</t>
  </si>
  <si>
    <t>30 Female</t>
  </si>
  <si>
    <t>Peggy Anderson</t>
  </si>
  <si>
    <t>Shae Sanders</t>
  </si>
  <si>
    <t>31 Male</t>
  </si>
  <si>
    <t>Walter C. Lacey</t>
  </si>
  <si>
    <t>Lee Lindsay</t>
  </si>
  <si>
    <t>32 Female</t>
  </si>
  <si>
    <t>Barbara Bigsby Boyd</t>
  </si>
  <si>
    <t>Kelsey Girdwood</t>
  </si>
  <si>
    <t>Michelle D Jones</t>
  </si>
  <si>
    <t>Alberta McCrory</t>
  </si>
  <si>
    <t>34 Female</t>
  </si>
  <si>
    <t>Darian McDerment</t>
  </si>
  <si>
    <t>Teresa Smiley</t>
  </si>
  <si>
    <t>35 Male</t>
  </si>
  <si>
    <t>Harry Gilliam</t>
  </si>
  <si>
    <t>Destry Gilmore</t>
  </si>
  <si>
    <t>36 Female</t>
  </si>
  <si>
    <t>Debra Huffman-Church</t>
  </si>
  <si>
    <t>Thelma O. Jones</t>
  </si>
  <si>
    <t>Pam Lowery</t>
  </si>
  <si>
    <t>36 Male</t>
  </si>
  <si>
    <t>Jesse J. Frazier</t>
  </si>
  <si>
    <t>Spencer Lowery</t>
  </si>
  <si>
    <t>43 Female</t>
  </si>
  <si>
    <t>Pam Hendrick</t>
  </si>
  <si>
    <t>Marsha S Sturdevant</t>
  </si>
  <si>
    <t>43 Male</t>
  </si>
  <si>
    <t>Prince Cleveland</t>
  </si>
  <si>
    <t>Taylor Cook</t>
  </si>
  <si>
    <t>Spencer Stone</t>
  </si>
  <si>
    <t>45 Male</t>
  </si>
  <si>
    <t>Doug Hoffman</t>
  </si>
  <si>
    <t>Donell Lewis</t>
  </si>
  <si>
    <t>46 Male</t>
  </si>
  <si>
    <t>Ken King</t>
  </si>
  <si>
    <t>Ralph Young</t>
  </si>
  <si>
    <t>47 Male</t>
  </si>
  <si>
    <t>Christian Coleman</t>
  </si>
  <si>
    <t>Jordan Pittman</t>
  </si>
  <si>
    <t>52 Female</t>
  </si>
  <si>
    <t>Daisy Cooper</t>
  </si>
  <si>
    <t>LaKeela Lowe</t>
  </si>
  <si>
    <t>Yvette M. Richardson</t>
  </si>
  <si>
    <t>Shelia Smoot</t>
  </si>
  <si>
    <t>52 Male</t>
  </si>
  <si>
    <t>Miguel Ferguson II</t>
  </si>
  <si>
    <t>James Fields IV</t>
  </si>
  <si>
    <t>54 Female</t>
  </si>
  <si>
    <t>Gaynell Hendricks</t>
  </si>
  <si>
    <t>Patricia Todd</t>
  </si>
  <si>
    <t>54 Male</t>
  </si>
  <si>
    <t>Elias Hendricks Jr.</t>
  </si>
  <si>
    <t>55 Female</t>
  </si>
  <si>
    <t>Gina Mallisham</t>
  </si>
  <si>
    <t>Joi L. Travis</t>
  </si>
  <si>
    <t>Phyllis Oden-Jones</t>
  </si>
  <si>
    <t>Sheila Tyson</t>
  </si>
  <si>
    <t>55 Male</t>
  </si>
  <si>
    <t>Eric Hall</t>
  </si>
  <si>
    <t>Ves Marable</t>
  </si>
  <si>
    <t>Christopher Mosley</t>
  </si>
  <si>
    <t>Joshua J Raby</t>
  </si>
  <si>
    <t>Antwon Bernard Womack</t>
  </si>
  <si>
    <t>56 Female</t>
  </si>
  <si>
    <t>AshLeigh Meyer Dunham</t>
  </si>
  <si>
    <t>Bettie Nelson</t>
  </si>
  <si>
    <t>56 Male</t>
  </si>
  <si>
    <t>Silas Baldwin</t>
  </si>
  <si>
    <t>Grover Dunn</t>
  </si>
  <si>
    <t>Cleo King</t>
  </si>
  <si>
    <t>57 Female</t>
  </si>
  <si>
    <t>Velma Johnson</t>
  </si>
  <si>
    <t>Toni King</t>
  </si>
  <si>
    <t>Andrea Winston</t>
  </si>
  <si>
    <t>57 Male</t>
  </si>
  <si>
    <t>Kevin Dunn</t>
  </si>
  <si>
    <t>MonTerrius A Lowe</t>
  </si>
  <si>
    <t>Bruce L Taylor</t>
  </si>
  <si>
    <t>Walter "Big Walt" Wilson</t>
  </si>
  <si>
    <t>58 Female</t>
  </si>
  <si>
    <t>Haley C Lewis</t>
  </si>
  <si>
    <t>Rolanda Hollis</t>
  </si>
  <si>
    <t>59 Female</t>
  </si>
  <si>
    <t>Demetria Young Doughty</t>
  </si>
  <si>
    <t>Destiny Shepherd</t>
  </si>
  <si>
    <t>59 Male</t>
  </si>
  <si>
    <t>Keith Brown</t>
  </si>
  <si>
    <t>Charles C Canady</t>
  </si>
  <si>
    <t>Rodney Huntley</t>
  </si>
  <si>
    <t>Brandon McCray</t>
  </si>
  <si>
    <t>Michel Eugene Miller</t>
  </si>
  <si>
    <t>60 Female</t>
  </si>
  <si>
    <t>Wanda F. Bryant</t>
  </si>
  <si>
    <t>Brianna Davis</t>
  </si>
  <si>
    <t>64 Female</t>
  </si>
  <si>
    <t>Ashley Sharpe</t>
  </si>
  <si>
    <t>Pam Skaggs</t>
  </si>
  <si>
    <t>65 Female</t>
  </si>
  <si>
    <t>Joannee P. Barnes</t>
  </si>
  <si>
    <t>Talika Palmer</t>
  </si>
  <si>
    <t>65 Male</t>
  </si>
  <si>
    <t>Tony L. Cherry</t>
  </si>
  <si>
    <t>Edward Harris</t>
  </si>
  <si>
    <t>66 Male</t>
  </si>
  <si>
    <t>Kenny Nelson</t>
  </si>
  <si>
    <t>Larry Washington</t>
  </si>
  <si>
    <t>69 Female</t>
  </si>
  <si>
    <t>Elanour Graham</t>
  </si>
  <si>
    <t>Jo Celeste Pettway</t>
  </si>
  <si>
    <t>70 Female</t>
  </si>
  <si>
    <t>Malea Benjamin</t>
  </si>
  <si>
    <t>Amy Clayton</t>
  </si>
  <si>
    <t>Beverly K. Gordon</t>
  </si>
  <si>
    <t>Lisa M. Young</t>
  </si>
  <si>
    <t>72 Male</t>
  </si>
  <si>
    <t>Ke'Undra Quintez Cox</t>
  </si>
  <si>
    <t>Jonathan Rossell</t>
  </si>
  <si>
    <t>Curtis L. Travis</t>
  </si>
  <si>
    <t>75 Male</t>
  </si>
  <si>
    <t>David S. Barley</t>
  </si>
  <si>
    <t>James R. Lawlor, IV</t>
  </si>
  <si>
    <t>Willie J. Parker</t>
  </si>
  <si>
    <t>76 Male</t>
  </si>
  <si>
    <t>D'Linell Finley, Sr</t>
  </si>
  <si>
    <t>Willie D. Knight</t>
  </si>
  <si>
    <t>77 Male</t>
  </si>
  <si>
    <t>Joe L. Reed</t>
  </si>
  <si>
    <t>James R. Ward</t>
  </si>
  <si>
    <t>78 Female</t>
  </si>
  <si>
    <t>Brenda DeRamus-Coleman</t>
  </si>
  <si>
    <t>Patricia Swayne</t>
  </si>
  <si>
    <t>78 Male</t>
  </si>
  <si>
    <t>Glenn L. Allen</t>
  </si>
  <si>
    <t>Zack "Chief" Buckner</t>
  </si>
  <si>
    <t>81 Male</t>
  </si>
  <si>
    <t>Johnny Cunningham</t>
  </si>
  <si>
    <t>Ira "Jeffrey" Moss</t>
  </si>
  <si>
    <t>82 Female</t>
  </si>
  <si>
    <t>Jacquelyn Carlisle</t>
  </si>
  <si>
    <t>Kennedie Clinton</t>
  </si>
  <si>
    <t>83 Female</t>
  </si>
  <si>
    <t>Patsy B Parker</t>
  </si>
  <si>
    <t>Ciara Thomas</t>
  </si>
  <si>
    <t>84 Female</t>
  </si>
  <si>
    <t>Courtney Lane</t>
  </si>
  <si>
    <t>Harriet M Tolbert</t>
  </si>
  <si>
    <t>84 Male</t>
  </si>
  <si>
    <t>Ralph McKinnon</t>
  </si>
  <si>
    <t>Jermaine Phillips</t>
  </si>
  <si>
    <t>85 Female</t>
  </si>
  <si>
    <t>Letetia Daniels Jackson</t>
  </si>
  <si>
    <t>Sherri Johnson</t>
  </si>
  <si>
    <t>85 Male</t>
  </si>
  <si>
    <t>Earl Jones</t>
  </si>
  <si>
    <t>Larry E Matthews</t>
  </si>
  <si>
    <t>87 Female</t>
  </si>
  <si>
    <t>Anita Dawkins</t>
  </si>
  <si>
    <t>Vickie Moore</t>
  </si>
  <si>
    <t>Linda Turner</t>
  </si>
  <si>
    <t>87 Male</t>
  </si>
  <si>
    <t>Rufus Lee</t>
  </si>
  <si>
    <t>Vincent Owens</t>
  </si>
  <si>
    <t>Jeff Scroggins</t>
  </si>
  <si>
    <t>89 Female</t>
  </si>
  <si>
    <t>Jesse Kelley</t>
  </si>
  <si>
    <t>Sandra Mobley Scott</t>
  </si>
  <si>
    <t>91 Female</t>
  </si>
  <si>
    <t>Allie Bell-Reddick</t>
  </si>
  <si>
    <t>Vassina L Deetion</t>
  </si>
  <si>
    <t>91 Male</t>
  </si>
  <si>
    <t>Jerrold A. Whitehurst</t>
  </si>
  <si>
    <t>Patrick E Wise</t>
  </si>
  <si>
    <t>92 Female</t>
  </si>
  <si>
    <t>Harriet Hubbard</t>
  </si>
  <si>
    <t>Sylvia Wallace-Patton</t>
  </si>
  <si>
    <t>92 Male</t>
  </si>
  <si>
    <t>Steve Hubbard</t>
  </si>
  <si>
    <t>Jackie R. Woods</t>
  </si>
  <si>
    <t>96 Male</t>
  </si>
  <si>
    <t>Jason Tollefson</t>
  </si>
  <si>
    <t>Willie J Williams II</t>
  </si>
  <si>
    <t>96 Female</t>
  </si>
  <si>
    <t>Michelle Tollefson</t>
  </si>
  <si>
    <t>Sebrena Williams</t>
  </si>
  <si>
    <t>97 Female</t>
  </si>
  <si>
    <t>Carissa Foster</t>
  </si>
  <si>
    <t>Stephanie LaFleur</t>
  </si>
  <si>
    <t>Mary Morris</t>
  </si>
  <si>
    <t>Maxine Walters</t>
  </si>
  <si>
    <t>97 Male</t>
  </si>
  <si>
    <t>Bryan Fuenmayor</t>
  </si>
  <si>
    <t>Ben Harris</t>
  </si>
  <si>
    <t>98 Male</t>
  </si>
  <si>
    <t>Napoleon Bracy, Jr.</t>
  </si>
  <si>
    <t>Rhyann Chambliss</t>
  </si>
  <si>
    <t>99 Female</t>
  </si>
  <si>
    <t>Abigail Hurt</t>
  </si>
  <si>
    <t>Pamela J. Laffitte</t>
  </si>
  <si>
    <t>99 Male</t>
  </si>
  <si>
    <t>Herman Thomas</t>
  </si>
  <si>
    <t>100 Female</t>
  </si>
  <si>
    <t>Brandy Crosby</t>
  </si>
  <si>
    <t>Elaine M. Smith</t>
  </si>
  <si>
    <t>100 Male</t>
  </si>
  <si>
    <t>Donald Dees</t>
  </si>
  <si>
    <t>Charles Holloway</t>
  </si>
  <si>
    <t>103 Female</t>
  </si>
  <si>
    <t>Amelia R. Easterling</t>
  </si>
  <si>
    <t>Lillian Jane Thomas</t>
  </si>
  <si>
    <t>Wilecia Wright</t>
  </si>
  <si>
    <t>103 Male</t>
  </si>
  <si>
    <t>Robert Long</t>
  </si>
  <si>
    <t>Lebarron Longmire</t>
  </si>
  <si>
    <t>104 Female</t>
  </si>
  <si>
    <t>Bridgette Goode</t>
  </si>
  <si>
    <t>Laura Lyons</t>
  </si>
  <si>
    <t>104 Male</t>
  </si>
  <si>
    <t>Rhami Alsadek</t>
  </si>
  <si>
    <t>Tom Holmes</t>
  </si>
  <si>
    <t>Chris Watson</t>
  </si>
  <si>
    <t>105 Male</t>
  </si>
  <si>
    <t>Matthew Rhodes</t>
  </si>
  <si>
    <t>Charlie Staten,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</si>
</sst>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T90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15" sqref="B15"/>
    </sheetView>
  </sheetViews>
  <sheetFormatPr defaultColWidth="12.5703125" defaultRowHeight="15.75" customHeight="1" x14ac:dyDescent="0.2"/>
  <cols>
    <col min="1" max="1" width="28.5703125" style="3" bestFit="1" customWidth="1"/>
    <col min="2" max="2" width="20.42578125" style="3" bestFit="1" customWidth="1"/>
    <col min="3" max="3" width="6.140625" style="3" bestFit="1" customWidth="1"/>
    <col min="4" max="4" width="28.7109375" style="3" bestFit="1" customWidth="1"/>
    <col min="5" max="5" width="10.42578125" style="3" bestFit="1" customWidth="1"/>
    <col min="6" max="6" width="8.5703125" style="3" customWidth="1"/>
    <col min="7" max="7" width="8.7109375" style="3" customWidth="1"/>
    <col min="8" max="8" width="5.42578125" style="3" customWidth="1"/>
    <col min="9" max="9" width="7.28515625" style="3" customWidth="1"/>
    <col min="10" max="10" width="8.140625" style="3" customWidth="1"/>
    <col min="11" max="11" width="6.7109375" style="3" customWidth="1"/>
    <col min="12" max="12" width="8.85546875" style="3" customWidth="1"/>
    <col min="13" max="13" width="10.85546875" style="3" customWidth="1"/>
    <col min="14" max="14" width="10.28515625" style="3" customWidth="1"/>
    <col min="15" max="15" width="7.7109375" style="3" customWidth="1"/>
    <col min="16" max="16" width="9.42578125" style="3" customWidth="1"/>
    <col min="17" max="17" width="7.28515625" style="3" customWidth="1"/>
    <col min="18" max="18" width="5.140625" style="3" customWidth="1"/>
    <col min="19" max="19" width="9.5703125" style="3" customWidth="1"/>
    <col min="20" max="20" width="7.28515625" style="3" customWidth="1"/>
    <col min="21" max="21" width="8.140625" style="3" customWidth="1"/>
    <col min="22" max="22" width="9.42578125" style="3" customWidth="1"/>
    <col min="23" max="23" width="7.140625" style="3" customWidth="1"/>
    <col min="24" max="24" width="10.7109375" style="3" customWidth="1"/>
    <col min="25" max="25" width="10.5703125" style="3" customWidth="1"/>
    <col min="26" max="26" width="8.85546875" style="3" customWidth="1"/>
    <col min="27" max="27" width="5.28515625" style="3" customWidth="1"/>
    <col min="28" max="28" width="6.85546875" style="3" customWidth="1"/>
    <col min="29" max="29" width="8" style="3" customWidth="1"/>
    <col min="30" max="30" width="7.7109375" style="3" customWidth="1"/>
    <col min="31" max="31" width="10.42578125" style="3" customWidth="1"/>
    <col min="32" max="32" width="8.140625" style="3" customWidth="1"/>
    <col min="33" max="33" width="8" style="3" customWidth="1"/>
    <col min="34" max="34" width="8.42578125" style="3" customWidth="1"/>
    <col min="35" max="35" width="8.28515625" style="3" customWidth="1"/>
    <col min="36" max="36" width="7.85546875" style="3" customWidth="1"/>
    <col min="37" max="37" width="5.28515625" style="3" customWidth="1"/>
    <col min="38" max="38" width="6.5703125" style="3" customWidth="1"/>
    <col min="39" max="39" width="9.140625" style="3" customWidth="1"/>
    <col min="40" max="40" width="9" style="3" customWidth="1"/>
    <col min="41" max="41" width="10" style="3" customWidth="1"/>
    <col min="42" max="42" width="7.140625" style="3" customWidth="1"/>
    <col min="43" max="43" width="11.5703125" style="3" customWidth="1"/>
    <col min="44" max="44" width="10.42578125" style="3" customWidth="1"/>
    <col min="45" max="45" width="7.5703125" style="3" customWidth="1"/>
    <col min="46" max="46" width="11" style="3" customWidth="1"/>
    <col min="47" max="47" width="9.5703125" style="3" customWidth="1"/>
    <col min="48" max="48" width="7.42578125" style="3" customWidth="1"/>
    <col min="49" max="49" width="9.140625" style="3" customWidth="1"/>
    <col min="50" max="50" width="9.42578125" style="3" customWidth="1"/>
    <col min="51" max="51" width="7.5703125" style="3" customWidth="1"/>
    <col min="52" max="52" width="9.140625" style="3" customWidth="1"/>
    <col min="53" max="53" width="7.42578125" style="3" customWidth="1"/>
    <col min="54" max="54" width="8.42578125" style="3" customWidth="1"/>
    <col min="55" max="55" width="13.140625" style="3" customWidth="1"/>
    <col min="56" max="56" width="8.42578125" style="3" customWidth="1"/>
    <col min="57" max="57" width="6" style="3" customWidth="1"/>
    <col min="58" max="58" width="8.42578125" style="3" customWidth="1"/>
    <col min="59" max="59" width="5.140625" style="3" customWidth="1"/>
    <col min="60" max="60" width="10.140625" style="3" customWidth="1"/>
    <col min="61" max="61" width="8" style="3" customWidth="1"/>
    <col min="62" max="62" width="7.42578125" style="3" customWidth="1"/>
    <col min="63" max="63" width="8.42578125" style="3" customWidth="1"/>
    <col min="64" max="64" width="7.85546875" style="3" customWidth="1"/>
    <col min="65" max="65" width="10.140625" style="3" customWidth="1"/>
    <col min="66" max="66" width="11.28515625" style="3" customWidth="1"/>
    <col min="67" max="67" width="11.7109375" style="3" customWidth="1"/>
    <col min="68" max="68" width="7.42578125" style="3" customWidth="1"/>
    <col min="69" max="69" width="12.28515625" style="3" customWidth="1"/>
    <col min="70" max="70" width="7.42578125" style="3" customWidth="1"/>
    <col min="71" max="72" width="8.7109375" style="3" customWidth="1"/>
    <col min="73" max="16384" width="12.5703125" style="3"/>
  </cols>
  <sheetData>
    <row r="1" spans="1:72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1" t="s">
        <v>71</v>
      </c>
    </row>
    <row r="2" spans="1:72" x14ac:dyDescent="0.25">
      <c r="A2" s="4" t="s">
        <v>72</v>
      </c>
      <c r="B2" s="4"/>
      <c r="C2" s="4"/>
      <c r="D2" s="4" t="s">
        <v>73</v>
      </c>
      <c r="E2" s="4">
        <v>952</v>
      </c>
      <c r="F2" s="4">
        <v>1977</v>
      </c>
      <c r="G2" s="4">
        <v>585</v>
      </c>
      <c r="H2" s="4">
        <v>160</v>
      </c>
      <c r="I2" s="4">
        <v>213</v>
      </c>
      <c r="J2" s="4">
        <v>477</v>
      </c>
      <c r="K2" s="4">
        <v>252</v>
      </c>
      <c r="L2" s="4">
        <v>1385</v>
      </c>
      <c r="M2" s="4">
        <v>724</v>
      </c>
      <c r="N2" s="4">
        <v>90</v>
      </c>
      <c r="O2" s="4">
        <v>316</v>
      </c>
      <c r="P2" s="4">
        <v>306</v>
      </c>
      <c r="Q2" s="4">
        <v>459</v>
      </c>
      <c r="R2" s="4">
        <v>105</v>
      </c>
      <c r="S2" s="4">
        <v>29</v>
      </c>
      <c r="T2" s="4">
        <v>540</v>
      </c>
      <c r="U2" s="4">
        <v>608</v>
      </c>
      <c r="V2" s="4">
        <v>397</v>
      </c>
      <c r="W2" s="4">
        <v>152</v>
      </c>
      <c r="X2" s="4">
        <v>205</v>
      </c>
      <c r="Y2" s="4">
        <v>123</v>
      </c>
      <c r="Z2" s="4">
        <v>260</v>
      </c>
      <c r="AA2" s="4">
        <v>529</v>
      </c>
      <c r="AB2" s="4">
        <v>1361</v>
      </c>
      <c r="AC2" s="4">
        <v>259</v>
      </c>
      <c r="AD2" s="4">
        <v>1546</v>
      </c>
      <c r="AE2" s="4">
        <v>420</v>
      </c>
      <c r="AF2" s="4">
        <v>801</v>
      </c>
      <c r="AG2" s="4">
        <v>69</v>
      </c>
      <c r="AH2" s="4">
        <v>114</v>
      </c>
      <c r="AI2" s="4">
        <v>123</v>
      </c>
      <c r="AJ2" s="4">
        <v>583</v>
      </c>
      <c r="AK2" s="4">
        <v>388</v>
      </c>
      <c r="AL2" s="4">
        <v>301</v>
      </c>
      <c r="AM2" s="4">
        <v>1440</v>
      </c>
      <c r="AN2" s="4">
        <v>164</v>
      </c>
      <c r="AO2" s="4">
        <v>22782</v>
      </c>
      <c r="AP2" s="4">
        <v>62</v>
      </c>
      <c r="AQ2" s="4">
        <v>1079</v>
      </c>
      <c r="AR2" s="4">
        <v>228</v>
      </c>
      <c r="AS2" s="4"/>
      <c r="AT2" s="4">
        <v>1981</v>
      </c>
      <c r="AU2" s="4">
        <v>421</v>
      </c>
      <c r="AV2" s="4">
        <v>1183</v>
      </c>
      <c r="AW2" s="4">
        <v>12041</v>
      </c>
      <c r="AX2" s="4">
        <v>448</v>
      </c>
      <c r="AY2" s="4">
        <v>80</v>
      </c>
      <c r="AZ2" s="4">
        <v>444</v>
      </c>
      <c r="BA2" s="4">
        <v>9609</v>
      </c>
      <c r="BB2" s="4">
        <v>435</v>
      </c>
      <c r="BC2" s="4">
        <v>9754</v>
      </c>
      <c r="BD2" s="4">
        <v>1107</v>
      </c>
      <c r="BE2" s="4">
        <v>386</v>
      </c>
      <c r="BF2" s="4">
        <v>333</v>
      </c>
      <c r="BG2" s="4">
        <v>838</v>
      </c>
      <c r="BH2" s="4">
        <v>152</v>
      </c>
      <c r="BI2" s="4">
        <v>1424</v>
      </c>
      <c r="BJ2" s="4">
        <v>4786</v>
      </c>
      <c r="BK2" s="4">
        <v>1104</v>
      </c>
      <c r="BL2" s="4">
        <v>559</v>
      </c>
      <c r="BM2" s="4">
        <v>1213</v>
      </c>
      <c r="BN2" s="4">
        <v>465</v>
      </c>
      <c r="BO2" s="4">
        <v>4128</v>
      </c>
      <c r="BP2" s="4">
        <v>301</v>
      </c>
      <c r="BQ2" s="4">
        <v>121</v>
      </c>
      <c r="BR2" s="4">
        <v>380</v>
      </c>
      <c r="BS2" s="4">
        <v>50</v>
      </c>
      <c r="BT2" s="4">
        <f t="shared" ref="BT2:BT78" si="0">SUM(E2:BS2)</f>
        <v>96307</v>
      </c>
    </row>
    <row r="3" spans="1:72" x14ac:dyDescent="0.25">
      <c r="A3" s="4" t="s">
        <v>72</v>
      </c>
      <c r="B3" s="4"/>
      <c r="C3" s="4"/>
      <c r="D3" s="4" t="s">
        <v>74</v>
      </c>
      <c r="E3" s="4">
        <v>403</v>
      </c>
      <c r="F3" s="4">
        <v>1329</v>
      </c>
      <c r="G3" s="4">
        <v>275</v>
      </c>
      <c r="H3" s="4">
        <v>66</v>
      </c>
      <c r="I3" s="4">
        <v>179</v>
      </c>
      <c r="J3" s="4">
        <v>252</v>
      </c>
      <c r="K3" s="4">
        <v>123</v>
      </c>
      <c r="L3" s="4">
        <v>611</v>
      </c>
      <c r="M3" s="4">
        <v>235</v>
      </c>
      <c r="N3" s="4">
        <v>71</v>
      </c>
      <c r="O3" s="4">
        <v>142</v>
      </c>
      <c r="P3" s="4">
        <v>132</v>
      </c>
      <c r="Q3" s="4">
        <v>183</v>
      </c>
      <c r="R3" s="4">
        <v>47</v>
      </c>
      <c r="S3" s="4">
        <v>30</v>
      </c>
      <c r="T3" s="4">
        <v>200</v>
      </c>
      <c r="U3" s="4">
        <v>367</v>
      </c>
      <c r="V3" s="4">
        <v>162</v>
      </c>
      <c r="W3" s="4">
        <v>72</v>
      </c>
      <c r="X3" s="4">
        <v>108</v>
      </c>
      <c r="Y3" s="4">
        <v>51</v>
      </c>
      <c r="Z3" s="4">
        <v>193</v>
      </c>
      <c r="AA3" s="4">
        <v>189</v>
      </c>
      <c r="AB3" s="4">
        <v>514</v>
      </c>
      <c r="AC3" s="4">
        <v>253</v>
      </c>
      <c r="AD3" s="4">
        <v>527</v>
      </c>
      <c r="AE3" s="4">
        <v>164</v>
      </c>
      <c r="AF3" s="4">
        <v>480</v>
      </c>
      <c r="AG3" s="4">
        <v>40</v>
      </c>
      <c r="AH3" s="4">
        <v>103</v>
      </c>
      <c r="AI3" s="4">
        <v>86</v>
      </c>
      <c r="AJ3" s="4">
        <v>313</v>
      </c>
      <c r="AK3" s="4">
        <v>156</v>
      </c>
      <c r="AL3" s="4">
        <v>115</v>
      </c>
      <c r="AM3" s="4">
        <v>533</v>
      </c>
      <c r="AN3" s="4">
        <v>209</v>
      </c>
      <c r="AO3" s="4">
        <v>15391</v>
      </c>
      <c r="AP3" s="4">
        <v>35</v>
      </c>
      <c r="AQ3" s="4">
        <v>604</v>
      </c>
      <c r="AR3" s="4">
        <v>187</v>
      </c>
      <c r="AS3" s="4"/>
      <c r="AT3" s="4">
        <v>751</v>
      </c>
      <c r="AU3" s="4">
        <v>274</v>
      </c>
      <c r="AV3" s="4">
        <v>465</v>
      </c>
      <c r="AW3" s="4">
        <v>4520</v>
      </c>
      <c r="AX3" s="4">
        <v>275</v>
      </c>
      <c r="AY3" s="4">
        <v>59</v>
      </c>
      <c r="AZ3" s="4">
        <v>360</v>
      </c>
      <c r="BA3" s="4">
        <v>3494</v>
      </c>
      <c r="BB3" s="4">
        <v>207</v>
      </c>
      <c r="BC3" s="4">
        <v>3661</v>
      </c>
      <c r="BD3" s="4">
        <v>675</v>
      </c>
      <c r="BE3" s="4">
        <v>224</v>
      </c>
      <c r="BF3" s="4">
        <v>224</v>
      </c>
      <c r="BG3" s="4">
        <v>236</v>
      </c>
      <c r="BH3" s="4">
        <v>65</v>
      </c>
      <c r="BI3" s="4">
        <v>359</v>
      </c>
      <c r="BJ3" s="4">
        <v>1816</v>
      </c>
      <c r="BK3" s="4">
        <v>420</v>
      </c>
      <c r="BL3" s="4">
        <v>326</v>
      </c>
      <c r="BM3" s="4">
        <v>439</v>
      </c>
      <c r="BN3" s="4">
        <v>228</v>
      </c>
      <c r="BO3" s="4">
        <v>1558</v>
      </c>
      <c r="BP3" s="4">
        <v>137</v>
      </c>
      <c r="BQ3" s="4">
        <v>80</v>
      </c>
      <c r="BR3" s="4">
        <v>246</v>
      </c>
      <c r="BS3" s="4">
        <v>57</v>
      </c>
      <c r="BT3" s="4">
        <f t="shared" si="0"/>
        <v>46286</v>
      </c>
    </row>
    <row r="4" spans="1:72" x14ac:dyDescent="0.25">
      <c r="A4" s="4" t="s">
        <v>72</v>
      </c>
      <c r="B4" s="4"/>
      <c r="C4" s="4"/>
      <c r="D4" s="4" t="s">
        <v>75</v>
      </c>
      <c r="E4" s="4">
        <v>1267</v>
      </c>
      <c r="F4" s="4">
        <v>1616</v>
      </c>
      <c r="G4" s="4">
        <v>734</v>
      </c>
      <c r="H4" s="4">
        <v>379</v>
      </c>
      <c r="I4" s="4">
        <v>159</v>
      </c>
      <c r="J4" s="4">
        <v>849</v>
      </c>
      <c r="K4" s="4">
        <v>1151</v>
      </c>
      <c r="L4" s="4">
        <v>2125</v>
      </c>
      <c r="M4" s="4">
        <v>719</v>
      </c>
      <c r="N4" s="4">
        <v>134</v>
      </c>
      <c r="O4" s="4">
        <v>447</v>
      </c>
      <c r="P4" s="4">
        <v>656</v>
      </c>
      <c r="Q4" s="4">
        <v>1759</v>
      </c>
      <c r="R4" s="4">
        <v>147</v>
      </c>
      <c r="S4" s="4">
        <v>39</v>
      </c>
      <c r="T4" s="4">
        <v>569</v>
      </c>
      <c r="U4" s="4">
        <v>1205</v>
      </c>
      <c r="V4" s="4">
        <v>666</v>
      </c>
      <c r="W4" s="4">
        <v>429</v>
      </c>
      <c r="X4" s="4">
        <v>339</v>
      </c>
      <c r="Y4" s="4">
        <v>491</v>
      </c>
      <c r="Z4" s="4">
        <v>181</v>
      </c>
      <c r="AA4" s="4">
        <v>625</v>
      </c>
      <c r="AB4" s="4">
        <v>3379</v>
      </c>
      <c r="AC4" s="4">
        <v>193</v>
      </c>
      <c r="AD4" s="4">
        <v>1313</v>
      </c>
      <c r="AE4" s="4">
        <v>776</v>
      </c>
      <c r="AF4" s="4">
        <v>2056</v>
      </c>
      <c r="AG4" s="4">
        <v>166</v>
      </c>
      <c r="AH4" s="4">
        <v>147</v>
      </c>
      <c r="AI4" s="4">
        <v>281</v>
      </c>
      <c r="AJ4" s="4">
        <v>875</v>
      </c>
      <c r="AK4" s="4">
        <v>1415</v>
      </c>
      <c r="AL4" s="4">
        <v>339</v>
      </c>
      <c r="AM4" s="4">
        <v>1137</v>
      </c>
      <c r="AN4" s="4">
        <v>236</v>
      </c>
      <c r="AO4" s="4">
        <v>32108</v>
      </c>
      <c r="AP4" s="4">
        <v>95</v>
      </c>
      <c r="AQ4" s="4">
        <v>920</v>
      </c>
      <c r="AR4" s="4">
        <v>591</v>
      </c>
      <c r="AS4" s="4"/>
      <c r="AT4" s="4">
        <v>1811</v>
      </c>
      <c r="AU4" s="4">
        <v>1138</v>
      </c>
      <c r="AV4" s="4">
        <v>1343</v>
      </c>
      <c r="AW4" s="4">
        <v>10153</v>
      </c>
      <c r="AX4" s="4">
        <v>2030</v>
      </c>
      <c r="AY4" s="4">
        <v>98</v>
      </c>
      <c r="AZ4" s="4">
        <v>216</v>
      </c>
      <c r="BA4" s="4">
        <v>13641</v>
      </c>
      <c r="BB4" s="4">
        <v>999</v>
      </c>
      <c r="BC4" s="4">
        <v>14630</v>
      </c>
      <c r="BD4" s="4">
        <v>1375</v>
      </c>
      <c r="BE4" s="4">
        <v>1210</v>
      </c>
      <c r="BF4" s="4">
        <v>928</v>
      </c>
      <c r="BG4" s="4">
        <v>664</v>
      </c>
      <c r="BH4" s="4">
        <v>134</v>
      </c>
      <c r="BI4" s="4">
        <v>1155</v>
      </c>
      <c r="BJ4" s="4">
        <v>3578</v>
      </c>
      <c r="BK4" s="4">
        <v>1003</v>
      </c>
      <c r="BL4" s="4">
        <v>1198</v>
      </c>
      <c r="BM4" s="4">
        <v>2951</v>
      </c>
      <c r="BN4" s="4">
        <v>1032</v>
      </c>
      <c r="BO4" s="4">
        <v>6547</v>
      </c>
      <c r="BP4" s="4">
        <v>144</v>
      </c>
      <c r="BQ4" s="4">
        <v>400</v>
      </c>
      <c r="BR4" s="4">
        <v>1251</v>
      </c>
      <c r="BS4" s="4">
        <v>31</v>
      </c>
      <c r="BT4" s="4">
        <f t="shared" si="0"/>
        <v>132373</v>
      </c>
    </row>
    <row r="5" spans="1:72" x14ac:dyDescent="0.25">
      <c r="A5" s="4" t="s">
        <v>72</v>
      </c>
      <c r="B5" s="4"/>
      <c r="C5" s="4"/>
      <c r="D5" s="4" t="s">
        <v>76</v>
      </c>
      <c r="E5" s="4">
        <v>523</v>
      </c>
      <c r="F5" s="4">
        <v>1266</v>
      </c>
      <c r="G5" s="4">
        <v>417</v>
      </c>
      <c r="H5" s="4">
        <v>144</v>
      </c>
      <c r="I5" s="4">
        <v>160</v>
      </c>
      <c r="J5" s="4">
        <v>471</v>
      </c>
      <c r="K5" s="4">
        <v>146</v>
      </c>
      <c r="L5" s="4">
        <v>966</v>
      </c>
      <c r="M5" s="4">
        <v>313</v>
      </c>
      <c r="N5" s="4">
        <v>104</v>
      </c>
      <c r="O5" s="4">
        <v>155</v>
      </c>
      <c r="P5" s="4">
        <v>231</v>
      </c>
      <c r="Q5" s="4">
        <v>368</v>
      </c>
      <c r="R5" s="4">
        <v>96</v>
      </c>
      <c r="S5" s="4">
        <v>51</v>
      </c>
      <c r="T5" s="4">
        <v>335</v>
      </c>
      <c r="U5" s="4">
        <v>389</v>
      </c>
      <c r="V5" s="4">
        <v>175</v>
      </c>
      <c r="W5" s="4">
        <v>122</v>
      </c>
      <c r="X5" s="4">
        <v>147</v>
      </c>
      <c r="Y5" s="4">
        <v>91</v>
      </c>
      <c r="Z5" s="4">
        <v>252</v>
      </c>
      <c r="AA5" s="4">
        <v>284</v>
      </c>
      <c r="AB5" s="4">
        <v>1220</v>
      </c>
      <c r="AC5" s="4">
        <v>262</v>
      </c>
      <c r="AD5" s="4">
        <v>785</v>
      </c>
      <c r="AE5" s="4">
        <v>246</v>
      </c>
      <c r="AF5" s="4">
        <v>552</v>
      </c>
      <c r="AG5" s="4">
        <v>59</v>
      </c>
      <c r="AH5" s="4">
        <v>122</v>
      </c>
      <c r="AI5" s="4">
        <v>107</v>
      </c>
      <c r="AJ5" s="4">
        <v>441</v>
      </c>
      <c r="AK5" s="4">
        <v>253</v>
      </c>
      <c r="AL5" s="4">
        <v>182</v>
      </c>
      <c r="AM5" s="4">
        <v>864</v>
      </c>
      <c r="AN5" s="4">
        <v>259</v>
      </c>
      <c r="AO5" s="4">
        <v>13032</v>
      </c>
      <c r="AP5" s="4">
        <v>57</v>
      </c>
      <c r="AQ5" s="4">
        <v>671</v>
      </c>
      <c r="AR5" s="4">
        <v>235</v>
      </c>
      <c r="AS5" s="4"/>
      <c r="AT5" s="4">
        <v>1041</v>
      </c>
      <c r="AU5" s="4">
        <v>347</v>
      </c>
      <c r="AV5" s="4">
        <v>857</v>
      </c>
      <c r="AW5" s="4">
        <v>6558</v>
      </c>
      <c r="AX5" s="4">
        <v>619</v>
      </c>
      <c r="AY5" s="4">
        <v>82</v>
      </c>
      <c r="AZ5" s="4">
        <v>378</v>
      </c>
      <c r="BA5" s="4">
        <v>4977</v>
      </c>
      <c r="BB5" s="4">
        <v>239</v>
      </c>
      <c r="BC5" s="4">
        <v>5493</v>
      </c>
      <c r="BD5" s="4">
        <v>904</v>
      </c>
      <c r="BE5" s="4">
        <v>335</v>
      </c>
      <c r="BF5" s="4">
        <v>270</v>
      </c>
      <c r="BG5" s="4">
        <v>568</v>
      </c>
      <c r="BH5" s="4">
        <v>82</v>
      </c>
      <c r="BI5" s="4">
        <v>673</v>
      </c>
      <c r="BJ5" s="4">
        <v>2386</v>
      </c>
      <c r="BK5" s="4">
        <v>601</v>
      </c>
      <c r="BL5" s="4">
        <v>432</v>
      </c>
      <c r="BM5" s="4">
        <v>835</v>
      </c>
      <c r="BN5" s="4">
        <v>356</v>
      </c>
      <c r="BO5" s="4">
        <v>2406</v>
      </c>
      <c r="BP5" s="4">
        <v>233</v>
      </c>
      <c r="BQ5" s="4">
        <v>124</v>
      </c>
      <c r="BR5" s="4">
        <v>554</v>
      </c>
      <c r="BS5" s="4">
        <v>44</v>
      </c>
      <c r="BT5" s="4">
        <f t="shared" si="0"/>
        <v>57947</v>
      </c>
    </row>
    <row r="6" spans="1:7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x14ac:dyDescent="0.25">
      <c r="A7" s="4" t="s">
        <v>77</v>
      </c>
      <c r="B7" s="5">
        <v>4</v>
      </c>
      <c r="C7" s="4"/>
      <c r="D7" s="4" t="s">
        <v>78</v>
      </c>
      <c r="E7" s="4"/>
      <c r="F7" s="4"/>
      <c r="G7" s="4"/>
      <c r="H7" s="4"/>
      <c r="I7" s="4">
        <v>478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>
        <v>1237</v>
      </c>
      <c r="V7" s="4"/>
      <c r="W7" s="4"/>
      <c r="X7" s="4"/>
      <c r="Y7" s="4"/>
      <c r="Z7" s="4">
        <v>541</v>
      </c>
      <c r="AA7" s="4"/>
      <c r="AB7" s="4"/>
      <c r="AC7" s="4">
        <v>600</v>
      </c>
      <c r="AD7" s="4"/>
      <c r="AE7" s="4"/>
      <c r="AF7" s="4"/>
      <c r="AG7" s="4">
        <v>214</v>
      </c>
      <c r="AH7" s="4">
        <v>290</v>
      </c>
      <c r="AI7" s="4"/>
      <c r="AJ7" s="4"/>
      <c r="AK7" s="4"/>
      <c r="AL7" s="4"/>
      <c r="AM7" s="4"/>
      <c r="AN7" s="4"/>
      <c r="AO7" s="4"/>
      <c r="AP7" s="4">
        <v>136</v>
      </c>
      <c r="AQ7" s="4">
        <v>1858</v>
      </c>
      <c r="AR7" s="4"/>
      <c r="AS7" s="4"/>
      <c r="AT7" s="4"/>
      <c r="AU7" s="4"/>
      <c r="AV7" s="4"/>
      <c r="AW7" s="4"/>
      <c r="AX7" s="4"/>
      <c r="AY7" s="4">
        <v>180</v>
      </c>
      <c r="AZ7" s="4">
        <v>946</v>
      </c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>
        <v>2621</v>
      </c>
      <c r="BP7" s="4">
        <v>430</v>
      </c>
      <c r="BQ7" s="4"/>
      <c r="BR7" s="4"/>
      <c r="BS7" s="4">
        <v>117</v>
      </c>
      <c r="BT7" s="4">
        <f t="shared" si="0"/>
        <v>9648</v>
      </c>
    </row>
    <row r="8" spans="1:72" x14ac:dyDescent="0.25">
      <c r="A8" s="4" t="s">
        <v>77</v>
      </c>
      <c r="B8" s="5">
        <v>4</v>
      </c>
      <c r="C8" s="4"/>
      <c r="D8" s="4" t="s">
        <v>79</v>
      </c>
      <c r="E8" s="4"/>
      <c r="F8" s="4"/>
      <c r="G8" s="4"/>
      <c r="H8" s="4"/>
      <c r="I8" s="4">
        <v>212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>
        <v>940</v>
      </c>
      <c r="V8" s="4"/>
      <c r="W8" s="4"/>
      <c r="X8" s="4"/>
      <c r="Y8" s="4"/>
      <c r="Z8" s="4">
        <v>343</v>
      </c>
      <c r="AA8" s="4"/>
      <c r="AB8" s="4"/>
      <c r="AC8" s="4">
        <v>357</v>
      </c>
      <c r="AD8" s="4"/>
      <c r="AE8" s="4"/>
      <c r="AF8" s="4"/>
      <c r="AG8" s="4">
        <v>116</v>
      </c>
      <c r="AH8" s="4">
        <v>187</v>
      </c>
      <c r="AI8" s="4"/>
      <c r="AJ8" s="4"/>
      <c r="AK8" s="4"/>
      <c r="AL8" s="4"/>
      <c r="AM8" s="4"/>
      <c r="AN8" s="4"/>
      <c r="AO8" s="4"/>
      <c r="AP8" s="4">
        <v>108</v>
      </c>
      <c r="AQ8" s="4">
        <v>938</v>
      </c>
      <c r="AR8" s="4"/>
      <c r="AS8" s="4"/>
      <c r="AT8" s="4"/>
      <c r="AU8" s="4"/>
      <c r="AV8" s="4"/>
      <c r="AW8" s="4"/>
      <c r="AX8" s="4"/>
      <c r="AY8" s="4">
        <v>135</v>
      </c>
      <c r="AZ8" s="4">
        <v>444</v>
      </c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>
        <v>1517</v>
      </c>
      <c r="BP8" s="4">
        <v>357</v>
      </c>
      <c r="BQ8" s="4"/>
      <c r="BR8" s="4"/>
      <c r="BS8" s="4">
        <v>65</v>
      </c>
      <c r="BT8" s="4">
        <f t="shared" si="0"/>
        <v>5719</v>
      </c>
    </row>
    <row r="9" spans="1:72" x14ac:dyDescent="0.25">
      <c r="A9" s="4" t="s">
        <v>77</v>
      </c>
      <c r="B9" s="5">
        <v>5</v>
      </c>
      <c r="C9" s="4"/>
      <c r="D9" s="4" t="s">
        <v>80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>
        <v>222</v>
      </c>
      <c r="AO9" s="4"/>
      <c r="AP9" s="4"/>
      <c r="AQ9" s="4">
        <v>91</v>
      </c>
      <c r="AR9" s="4">
        <v>219</v>
      </c>
      <c r="AS9" s="4"/>
      <c r="AT9" s="4">
        <v>1625</v>
      </c>
      <c r="AU9" s="4"/>
      <c r="AV9" s="4"/>
      <c r="AW9" s="4">
        <v>7301</v>
      </c>
      <c r="AX9" s="4"/>
      <c r="AY9" s="4"/>
      <c r="AZ9" s="4"/>
      <c r="BA9" s="4"/>
      <c r="BB9" s="4"/>
      <c r="BC9" s="4"/>
      <c r="BD9" s="4">
        <v>807</v>
      </c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>
        <f t="shared" si="0"/>
        <v>10265</v>
      </c>
    </row>
    <row r="10" spans="1:72" x14ac:dyDescent="0.25">
      <c r="A10" s="4" t="s">
        <v>77</v>
      </c>
      <c r="B10" s="5">
        <v>5</v>
      </c>
      <c r="C10" s="4"/>
      <c r="D10" s="4" t="s">
        <v>81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>
        <v>271</v>
      </c>
      <c r="AO10" s="4"/>
      <c r="AP10" s="4"/>
      <c r="AQ10" s="4">
        <v>140</v>
      </c>
      <c r="AR10" s="4">
        <v>363</v>
      </c>
      <c r="AS10" s="4"/>
      <c r="AT10" s="4">
        <v>2127</v>
      </c>
      <c r="AU10" s="4"/>
      <c r="AV10" s="4"/>
      <c r="AW10" s="4">
        <v>11927</v>
      </c>
      <c r="AX10" s="4"/>
      <c r="AY10" s="4"/>
      <c r="AZ10" s="4"/>
      <c r="BA10" s="4"/>
      <c r="BB10" s="4"/>
      <c r="BC10" s="4"/>
      <c r="BD10" s="4">
        <v>1560</v>
      </c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>
        <f t="shared" si="0"/>
        <v>16388</v>
      </c>
    </row>
    <row r="11" spans="1:72" x14ac:dyDescent="0.25">
      <c r="A11" s="4" t="s">
        <v>77</v>
      </c>
      <c r="B11" s="5">
        <v>5</v>
      </c>
      <c r="C11" s="4"/>
      <c r="D11" s="4" t="s">
        <v>82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>
        <v>378</v>
      </c>
      <c r="AO11" s="4"/>
      <c r="AP11" s="4"/>
      <c r="AQ11" s="4">
        <v>151</v>
      </c>
      <c r="AR11" s="4">
        <v>647</v>
      </c>
      <c r="AS11" s="4"/>
      <c r="AT11" s="4">
        <v>1824</v>
      </c>
      <c r="AU11" s="4"/>
      <c r="AV11" s="4"/>
      <c r="AW11" s="4">
        <v>14548</v>
      </c>
      <c r="AX11" s="4"/>
      <c r="AY11" s="4"/>
      <c r="AZ11" s="4"/>
      <c r="BA11" s="4"/>
      <c r="BB11" s="4"/>
      <c r="BC11" s="4"/>
      <c r="BD11" s="4">
        <v>1753</v>
      </c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>
        <f t="shared" si="0"/>
        <v>19301</v>
      </c>
    </row>
    <row r="12" spans="1:7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</row>
    <row r="13" spans="1:72" x14ac:dyDescent="0.25">
      <c r="A13" s="4" t="s">
        <v>83</v>
      </c>
      <c r="B13" s="4"/>
      <c r="C13" s="4"/>
      <c r="D13" s="4" t="s">
        <v>84</v>
      </c>
      <c r="E13" s="4">
        <v>440</v>
      </c>
      <c r="F13" s="4">
        <v>557</v>
      </c>
      <c r="G13" s="4">
        <v>233</v>
      </c>
      <c r="H13" s="4">
        <v>65</v>
      </c>
      <c r="I13" s="4">
        <v>78</v>
      </c>
      <c r="J13" s="4">
        <v>165</v>
      </c>
      <c r="K13" s="4">
        <v>690</v>
      </c>
      <c r="L13" s="4">
        <v>547</v>
      </c>
      <c r="M13" s="4">
        <v>510</v>
      </c>
      <c r="N13" s="4">
        <v>47</v>
      </c>
      <c r="O13" s="4">
        <v>121</v>
      </c>
      <c r="P13" s="4">
        <v>217</v>
      </c>
      <c r="Q13" s="4">
        <v>241</v>
      </c>
      <c r="R13" s="4">
        <v>35</v>
      </c>
      <c r="S13" s="4">
        <v>13</v>
      </c>
      <c r="T13" s="4">
        <v>259</v>
      </c>
      <c r="U13" s="4">
        <v>502</v>
      </c>
      <c r="V13" s="4">
        <v>234</v>
      </c>
      <c r="W13" s="4">
        <v>73</v>
      </c>
      <c r="X13" s="4">
        <v>114</v>
      </c>
      <c r="Y13" s="4">
        <v>78</v>
      </c>
      <c r="Z13" s="4">
        <v>113</v>
      </c>
      <c r="AA13" s="4">
        <v>232</v>
      </c>
      <c r="AB13" s="4">
        <v>408</v>
      </c>
      <c r="AC13" s="4">
        <v>177</v>
      </c>
      <c r="AD13" s="4">
        <v>470</v>
      </c>
      <c r="AE13" s="4">
        <v>373</v>
      </c>
      <c r="AF13" s="4">
        <v>437</v>
      </c>
      <c r="AG13" s="4">
        <v>24</v>
      </c>
      <c r="AH13" s="4">
        <v>82</v>
      </c>
      <c r="AI13" s="4">
        <v>85</v>
      </c>
      <c r="AJ13" s="4">
        <v>129</v>
      </c>
      <c r="AK13" s="4">
        <v>186</v>
      </c>
      <c r="AL13" s="4">
        <v>129</v>
      </c>
      <c r="AM13" s="4">
        <v>488</v>
      </c>
      <c r="AN13" s="4">
        <v>127</v>
      </c>
      <c r="AO13" s="4">
        <v>6550</v>
      </c>
      <c r="AP13" s="4">
        <v>59</v>
      </c>
      <c r="AQ13" s="4">
        <v>634</v>
      </c>
      <c r="AR13" s="4">
        <v>217</v>
      </c>
      <c r="AS13" s="4">
        <v>850</v>
      </c>
      <c r="AT13" s="4">
        <v>837</v>
      </c>
      <c r="AU13" s="4">
        <v>202</v>
      </c>
      <c r="AV13" s="4">
        <v>491</v>
      </c>
      <c r="AW13" s="4">
        <v>3962</v>
      </c>
      <c r="AX13" s="4">
        <v>303</v>
      </c>
      <c r="AY13" s="4">
        <v>57</v>
      </c>
      <c r="AZ13" s="4">
        <v>207</v>
      </c>
      <c r="BA13" s="4">
        <v>1557</v>
      </c>
      <c r="BB13" s="4">
        <v>210</v>
      </c>
      <c r="BC13" s="4">
        <v>4015</v>
      </c>
      <c r="BD13" s="4">
        <v>542</v>
      </c>
      <c r="BE13" s="4">
        <v>205</v>
      </c>
      <c r="BF13" s="4">
        <v>467</v>
      </c>
      <c r="BG13" s="4">
        <v>227</v>
      </c>
      <c r="BH13" s="4">
        <v>59</v>
      </c>
      <c r="BI13" s="4">
        <v>490</v>
      </c>
      <c r="BJ13" s="4">
        <v>1197</v>
      </c>
      <c r="BK13" s="4">
        <v>329</v>
      </c>
      <c r="BL13" s="4">
        <v>333</v>
      </c>
      <c r="BM13" s="4">
        <v>527</v>
      </c>
      <c r="BN13" s="4">
        <v>279</v>
      </c>
      <c r="BO13" s="4">
        <v>1449</v>
      </c>
      <c r="BP13" s="4">
        <v>109</v>
      </c>
      <c r="BQ13" s="4">
        <v>46</v>
      </c>
      <c r="BR13" s="4">
        <v>237</v>
      </c>
      <c r="BS13" s="4">
        <v>24</v>
      </c>
      <c r="BT13" s="4">
        <f t="shared" si="0"/>
        <v>35350</v>
      </c>
    </row>
    <row r="14" spans="1:72" x14ac:dyDescent="0.25">
      <c r="A14" s="4" t="s">
        <v>83</v>
      </c>
      <c r="B14" s="4"/>
      <c r="C14" s="4"/>
      <c r="D14" s="4" t="s">
        <v>85</v>
      </c>
      <c r="E14" s="4">
        <v>260</v>
      </c>
      <c r="F14" s="4">
        <v>138</v>
      </c>
      <c r="G14" s="4">
        <v>320</v>
      </c>
      <c r="H14" s="4">
        <v>46</v>
      </c>
      <c r="I14" s="4">
        <v>10</v>
      </c>
      <c r="J14" s="4">
        <v>395</v>
      </c>
      <c r="K14" s="4">
        <v>194</v>
      </c>
      <c r="L14" s="4">
        <v>147</v>
      </c>
      <c r="M14" s="4">
        <v>159</v>
      </c>
      <c r="N14" s="4">
        <v>13</v>
      </c>
      <c r="O14" s="4">
        <v>44</v>
      </c>
      <c r="P14" s="4">
        <v>140</v>
      </c>
      <c r="Q14" s="4">
        <v>141</v>
      </c>
      <c r="R14" s="4">
        <v>23</v>
      </c>
      <c r="S14" s="4">
        <v>8</v>
      </c>
      <c r="T14" s="4">
        <v>109</v>
      </c>
      <c r="U14" s="4">
        <v>77</v>
      </c>
      <c r="V14" s="4">
        <v>157</v>
      </c>
      <c r="W14" s="4">
        <v>52</v>
      </c>
      <c r="X14" s="4">
        <v>78</v>
      </c>
      <c r="Y14" s="4">
        <v>49</v>
      </c>
      <c r="Z14" s="4">
        <v>19</v>
      </c>
      <c r="AA14" s="4">
        <v>155</v>
      </c>
      <c r="AB14" s="4">
        <v>551</v>
      </c>
      <c r="AC14" s="4">
        <v>18</v>
      </c>
      <c r="AD14" s="4">
        <v>336</v>
      </c>
      <c r="AE14" s="4">
        <v>152</v>
      </c>
      <c r="AF14" s="4">
        <v>117</v>
      </c>
      <c r="AG14" s="4">
        <v>8</v>
      </c>
      <c r="AH14" s="4">
        <v>18</v>
      </c>
      <c r="AI14" s="4">
        <v>48</v>
      </c>
      <c r="AJ14" s="4">
        <v>230</v>
      </c>
      <c r="AK14" s="4">
        <v>149</v>
      </c>
      <c r="AL14" s="4">
        <v>122</v>
      </c>
      <c r="AM14" s="4">
        <v>403</v>
      </c>
      <c r="AN14" s="4">
        <v>17</v>
      </c>
      <c r="AO14" s="4">
        <v>1430</v>
      </c>
      <c r="AP14" s="4">
        <v>13</v>
      </c>
      <c r="AQ14" s="4">
        <v>52</v>
      </c>
      <c r="AR14" s="4">
        <v>31</v>
      </c>
      <c r="AS14" s="4">
        <v>547</v>
      </c>
      <c r="AT14" s="4">
        <v>139</v>
      </c>
      <c r="AU14" s="4">
        <v>266</v>
      </c>
      <c r="AV14" s="4">
        <v>524</v>
      </c>
      <c r="AW14" s="4">
        <v>779</v>
      </c>
      <c r="AX14" s="4">
        <v>296</v>
      </c>
      <c r="AY14" s="4">
        <v>6</v>
      </c>
      <c r="AZ14" s="4">
        <v>24</v>
      </c>
      <c r="BA14" s="4">
        <v>1118</v>
      </c>
      <c r="BB14" s="4">
        <v>212</v>
      </c>
      <c r="BC14" s="4">
        <v>2538</v>
      </c>
      <c r="BD14" s="4">
        <v>87</v>
      </c>
      <c r="BE14" s="4">
        <v>278</v>
      </c>
      <c r="BF14" s="4">
        <v>119</v>
      </c>
      <c r="BG14" s="4">
        <v>263</v>
      </c>
      <c r="BH14" s="4">
        <v>36</v>
      </c>
      <c r="BI14" s="4">
        <v>313</v>
      </c>
      <c r="BJ14" s="4">
        <v>181</v>
      </c>
      <c r="BK14" s="4">
        <v>58</v>
      </c>
      <c r="BL14" s="4">
        <v>262</v>
      </c>
      <c r="BM14" s="4">
        <v>215</v>
      </c>
      <c r="BN14" s="4">
        <v>204</v>
      </c>
      <c r="BO14" s="4">
        <v>408</v>
      </c>
      <c r="BP14" s="4">
        <v>13</v>
      </c>
      <c r="BQ14" s="4">
        <v>41</v>
      </c>
      <c r="BR14" s="4">
        <v>526</v>
      </c>
      <c r="BS14" s="4">
        <v>5</v>
      </c>
      <c r="BT14" s="4">
        <f t="shared" si="0"/>
        <v>15887</v>
      </c>
    </row>
    <row r="15" spans="1:72" x14ac:dyDescent="0.25">
      <c r="A15" s="4" t="s">
        <v>83</v>
      </c>
      <c r="B15" s="4"/>
      <c r="C15" s="4"/>
      <c r="D15" s="4" t="s">
        <v>86</v>
      </c>
      <c r="E15" s="4">
        <v>167</v>
      </c>
      <c r="F15" s="4">
        <v>335</v>
      </c>
      <c r="G15" s="4">
        <v>259</v>
      </c>
      <c r="H15" s="4">
        <v>17</v>
      </c>
      <c r="I15" s="4">
        <v>40</v>
      </c>
      <c r="J15" s="4">
        <v>181</v>
      </c>
      <c r="K15" s="4">
        <v>39</v>
      </c>
      <c r="L15" s="4">
        <v>283</v>
      </c>
      <c r="M15" s="4">
        <v>171</v>
      </c>
      <c r="N15" s="4">
        <v>35</v>
      </c>
      <c r="O15" s="4">
        <v>38</v>
      </c>
      <c r="P15" s="4">
        <v>130</v>
      </c>
      <c r="Q15" s="4">
        <v>83</v>
      </c>
      <c r="R15" s="4">
        <v>17</v>
      </c>
      <c r="S15" s="4">
        <v>6</v>
      </c>
      <c r="T15" s="4">
        <v>119</v>
      </c>
      <c r="U15" s="4">
        <v>74</v>
      </c>
      <c r="V15" s="4">
        <v>58</v>
      </c>
      <c r="W15" s="4">
        <v>37</v>
      </c>
      <c r="X15" s="4">
        <v>50</v>
      </c>
      <c r="Y15" s="4">
        <v>18</v>
      </c>
      <c r="Z15" s="4">
        <v>40</v>
      </c>
      <c r="AA15" s="4">
        <v>133</v>
      </c>
      <c r="AB15" s="4">
        <v>315</v>
      </c>
      <c r="AC15" s="4">
        <v>48</v>
      </c>
      <c r="AD15" s="4">
        <v>247</v>
      </c>
      <c r="AE15" s="4">
        <v>63</v>
      </c>
      <c r="AF15" s="4">
        <v>153</v>
      </c>
      <c r="AG15" s="4">
        <v>14</v>
      </c>
      <c r="AH15" s="4">
        <v>16</v>
      </c>
      <c r="AI15" s="4">
        <v>43</v>
      </c>
      <c r="AJ15" s="4">
        <v>234</v>
      </c>
      <c r="AK15" s="4">
        <v>67</v>
      </c>
      <c r="AL15" s="4">
        <v>78</v>
      </c>
      <c r="AM15" s="4">
        <v>381</v>
      </c>
      <c r="AN15" s="4">
        <v>44</v>
      </c>
      <c r="AO15" s="4">
        <v>3329</v>
      </c>
      <c r="AP15" s="4">
        <v>11</v>
      </c>
      <c r="AQ15" s="4">
        <v>115</v>
      </c>
      <c r="AR15" s="4">
        <v>51</v>
      </c>
      <c r="AS15" s="4">
        <v>656</v>
      </c>
      <c r="AT15" s="4">
        <v>360</v>
      </c>
      <c r="AU15" s="4">
        <v>79</v>
      </c>
      <c r="AV15" s="4">
        <v>320</v>
      </c>
      <c r="AW15" s="4">
        <v>2153</v>
      </c>
      <c r="AX15" s="4">
        <v>109</v>
      </c>
      <c r="AY15" s="4">
        <v>21</v>
      </c>
      <c r="AZ15" s="4">
        <v>58</v>
      </c>
      <c r="BA15" s="4">
        <v>2119</v>
      </c>
      <c r="BB15" s="4">
        <v>82</v>
      </c>
      <c r="BC15" s="4">
        <v>1745</v>
      </c>
      <c r="BD15" s="4">
        <v>207</v>
      </c>
      <c r="BE15" s="4">
        <v>116</v>
      </c>
      <c r="BF15" s="4">
        <v>89</v>
      </c>
      <c r="BG15" s="4">
        <v>169</v>
      </c>
      <c r="BH15" s="4">
        <v>50</v>
      </c>
      <c r="BI15" s="4">
        <v>548</v>
      </c>
      <c r="BJ15" s="4">
        <v>467</v>
      </c>
      <c r="BK15" s="4">
        <v>147</v>
      </c>
      <c r="BL15" s="4">
        <v>251</v>
      </c>
      <c r="BM15" s="4">
        <v>214</v>
      </c>
      <c r="BN15" s="4">
        <v>87</v>
      </c>
      <c r="BO15" s="4">
        <v>487</v>
      </c>
      <c r="BP15" s="4">
        <v>55</v>
      </c>
      <c r="BQ15" s="4">
        <v>33</v>
      </c>
      <c r="BR15" s="4">
        <v>119</v>
      </c>
      <c r="BS15" s="4">
        <v>8</v>
      </c>
      <c r="BT15" s="4">
        <f t="shared" si="0"/>
        <v>18288</v>
      </c>
    </row>
    <row r="16" spans="1:72" x14ac:dyDescent="0.25">
      <c r="A16" s="4" t="s">
        <v>83</v>
      </c>
      <c r="B16" s="4"/>
      <c r="C16" s="4"/>
      <c r="D16" s="4" t="s">
        <v>87</v>
      </c>
      <c r="E16" s="4">
        <v>2301</v>
      </c>
      <c r="F16" s="4">
        <v>5401</v>
      </c>
      <c r="G16" s="4">
        <v>1405</v>
      </c>
      <c r="H16" s="4">
        <v>646</v>
      </c>
      <c r="I16" s="4">
        <v>556</v>
      </c>
      <c r="J16" s="4">
        <v>1552</v>
      </c>
      <c r="K16" s="4">
        <v>813</v>
      </c>
      <c r="L16" s="4">
        <v>4297</v>
      </c>
      <c r="M16" s="4">
        <v>1203</v>
      </c>
      <c r="N16" s="4">
        <v>317</v>
      </c>
      <c r="O16" s="4">
        <v>879</v>
      </c>
      <c r="P16" s="4">
        <v>978</v>
      </c>
      <c r="Q16" s="4">
        <v>2433</v>
      </c>
      <c r="R16" s="4">
        <v>337</v>
      </c>
      <c r="S16" s="4">
        <v>115</v>
      </c>
      <c r="T16" s="4">
        <v>1069</v>
      </c>
      <c r="U16" s="4">
        <v>1962</v>
      </c>
      <c r="V16" s="4">
        <v>1033</v>
      </c>
      <c r="W16" s="4">
        <v>639</v>
      </c>
      <c r="X16" s="4">
        <v>543</v>
      </c>
      <c r="Y16" s="4">
        <v>549</v>
      </c>
      <c r="Z16" s="4">
        <v>749</v>
      </c>
      <c r="AA16" s="4">
        <v>1056</v>
      </c>
      <c r="AB16" s="4">
        <v>5466</v>
      </c>
      <c r="AC16" s="4">
        <v>730</v>
      </c>
      <c r="AD16" s="4">
        <v>3235</v>
      </c>
      <c r="AE16" s="4">
        <v>1052</v>
      </c>
      <c r="AF16" s="4">
        <v>3193</v>
      </c>
      <c r="AG16" s="4">
        <v>313</v>
      </c>
      <c r="AH16" s="4">
        <v>354</v>
      </c>
      <c r="AI16" s="4">
        <v>311</v>
      </c>
      <c r="AJ16" s="4">
        <v>2097</v>
      </c>
      <c r="AK16" s="4">
        <v>2012</v>
      </c>
      <c r="AL16" s="4">
        <v>642</v>
      </c>
      <c r="AM16" s="4">
        <v>2724</v>
      </c>
      <c r="AN16" s="4">
        <v>699</v>
      </c>
      <c r="AO16" s="4">
        <v>77396</v>
      </c>
      <c r="AP16" s="4">
        <v>181</v>
      </c>
      <c r="AQ16" s="4">
        <v>2637</v>
      </c>
      <c r="AR16" s="4">
        <v>946</v>
      </c>
      <c r="AS16" s="4">
        <v>6277</v>
      </c>
      <c r="AT16" s="4">
        <v>4323</v>
      </c>
      <c r="AU16" s="4">
        <v>1986</v>
      </c>
      <c r="AV16" s="4">
        <v>2824</v>
      </c>
      <c r="AW16" s="4">
        <v>27512</v>
      </c>
      <c r="AX16" s="4">
        <v>2765</v>
      </c>
      <c r="AY16" s="4">
        <v>229</v>
      </c>
      <c r="AZ16" s="4">
        <v>1055</v>
      </c>
      <c r="BA16" s="4">
        <v>28618</v>
      </c>
      <c r="BB16" s="4">
        <v>1457</v>
      </c>
      <c r="BC16" s="4">
        <v>26472</v>
      </c>
      <c r="BD16" s="4">
        <v>3331</v>
      </c>
      <c r="BE16" s="4">
        <v>1951</v>
      </c>
      <c r="BF16" s="4">
        <v>1204</v>
      </c>
      <c r="BG16" s="4">
        <v>1711</v>
      </c>
      <c r="BH16" s="4">
        <v>294</v>
      </c>
      <c r="BI16" s="4">
        <v>2269</v>
      </c>
      <c r="BJ16" s="4">
        <v>11054</v>
      </c>
      <c r="BK16" s="4">
        <v>2655</v>
      </c>
      <c r="BL16" s="4">
        <v>1935</v>
      </c>
      <c r="BM16" s="4">
        <v>4637</v>
      </c>
      <c r="BN16" s="4">
        <v>1578</v>
      </c>
      <c r="BO16" s="4">
        <v>12878</v>
      </c>
      <c r="BP16" s="4">
        <v>655</v>
      </c>
      <c r="BQ16" s="4">
        <v>636</v>
      </c>
      <c r="BR16" s="4">
        <v>1829</v>
      </c>
      <c r="BS16" s="4">
        <v>150</v>
      </c>
      <c r="BT16" s="4">
        <f t="shared" si="0"/>
        <v>287106</v>
      </c>
    </row>
    <row r="17" spans="1:72" x14ac:dyDescent="0.25">
      <c r="A17" s="4" t="s">
        <v>83</v>
      </c>
      <c r="B17" s="4"/>
      <c r="C17" s="4"/>
      <c r="D17" s="4" t="s">
        <v>88</v>
      </c>
      <c r="E17" s="4">
        <v>97</v>
      </c>
      <c r="F17" s="4">
        <v>137</v>
      </c>
      <c r="G17" s="4">
        <v>44</v>
      </c>
      <c r="H17" s="4">
        <v>15</v>
      </c>
      <c r="I17" s="4">
        <v>70</v>
      </c>
      <c r="J17" s="4">
        <v>90</v>
      </c>
      <c r="K17" s="4">
        <v>28</v>
      </c>
      <c r="L17" s="4">
        <v>127</v>
      </c>
      <c r="M17" s="4">
        <v>37</v>
      </c>
      <c r="N17" s="4">
        <v>19</v>
      </c>
      <c r="O17" s="4">
        <v>35</v>
      </c>
      <c r="P17" s="4">
        <v>26</v>
      </c>
      <c r="Q17" s="4">
        <v>28</v>
      </c>
      <c r="R17" s="4">
        <v>18</v>
      </c>
      <c r="S17" s="4">
        <v>12</v>
      </c>
      <c r="T17" s="4">
        <v>159</v>
      </c>
      <c r="U17" s="4">
        <v>84</v>
      </c>
      <c r="V17" s="4">
        <v>23</v>
      </c>
      <c r="W17" s="4">
        <v>11</v>
      </c>
      <c r="X17" s="4">
        <v>48</v>
      </c>
      <c r="Y17" s="4">
        <v>12</v>
      </c>
      <c r="Z17" s="4">
        <v>41</v>
      </c>
      <c r="AA17" s="4">
        <v>91</v>
      </c>
      <c r="AB17" s="4">
        <v>122</v>
      </c>
      <c r="AC17" s="4">
        <v>79</v>
      </c>
      <c r="AD17" s="4">
        <v>113</v>
      </c>
      <c r="AE17" s="4">
        <v>28</v>
      </c>
      <c r="AF17" s="4">
        <v>121</v>
      </c>
      <c r="AG17" s="4">
        <v>4</v>
      </c>
      <c r="AH17" s="4">
        <v>33</v>
      </c>
      <c r="AI17" s="4">
        <v>49</v>
      </c>
      <c r="AJ17" s="4">
        <v>41</v>
      </c>
      <c r="AK17" s="4">
        <v>29</v>
      </c>
      <c r="AL17" s="4">
        <v>19</v>
      </c>
      <c r="AM17" s="4">
        <v>159</v>
      </c>
      <c r="AN17" s="4">
        <v>37</v>
      </c>
      <c r="AO17" s="4">
        <v>433</v>
      </c>
      <c r="AP17" s="4">
        <v>8</v>
      </c>
      <c r="AQ17" s="4">
        <v>83</v>
      </c>
      <c r="AR17" s="4">
        <v>49</v>
      </c>
      <c r="AS17" s="4">
        <v>162</v>
      </c>
      <c r="AT17" s="4">
        <v>135</v>
      </c>
      <c r="AU17" s="4">
        <v>37</v>
      </c>
      <c r="AV17" s="4">
        <v>88</v>
      </c>
      <c r="AW17" s="4">
        <v>568</v>
      </c>
      <c r="AX17" s="4">
        <v>137</v>
      </c>
      <c r="AY17" s="4">
        <v>21</v>
      </c>
      <c r="AZ17" s="4">
        <v>131</v>
      </c>
      <c r="BA17" s="4">
        <v>365</v>
      </c>
      <c r="BB17" s="4">
        <v>29</v>
      </c>
      <c r="BC17" s="4">
        <v>486</v>
      </c>
      <c r="BD17" s="4">
        <v>115</v>
      </c>
      <c r="BE17" s="4">
        <v>63</v>
      </c>
      <c r="BF17" s="4">
        <v>20</v>
      </c>
      <c r="BG17" s="4">
        <v>45</v>
      </c>
      <c r="BH17" s="4">
        <v>13</v>
      </c>
      <c r="BI17" s="4">
        <v>62</v>
      </c>
      <c r="BJ17" s="4">
        <v>147</v>
      </c>
      <c r="BK17" s="4">
        <v>82</v>
      </c>
      <c r="BL17" s="4">
        <v>47</v>
      </c>
      <c r="BM17" s="4">
        <v>56</v>
      </c>
      <c r="BN17" s="4">
        <v>44</v>
      </c>
      <c r="BO17" s="4">
        <v>164</v>
      </c>
      <c r="BP17" s="4">
        <v>43</v>
      </c>
      <c r="BQ17" s="4">
        <v>9</v>
      </c>
      <c r="BR17" s="4">
        <v>41</v>
      </c>
      <c r="BS17" s="4">
        <v>9</v>
      </c>
      <c r="BT17" s="4">
        <f t="shared" si="0"/>
        <v>5778</v>
      </c>
    </row>
    <row r="18" spans="1:72" x14ac:dyDescent="0.25">
      <c r="A18" s="4" t="s">
        <v>83</v>
      </c>
      <c r="B18" s="4"/>
      <c r="C18" s="4"/>
      <c r="D18" s="4" t="s">
        <v>89</v>
      </c>
      <c r="E18" s="4">
        <v>36</v>
      </c>
      <c r="F18" s="4">
        <v>70</v>
      </c>
      <c r="G18" s="4">
        <v>55</v>
      </c>
      <c r="H18" s="4">
        <v>4</v>
      </c>
      <c r="I18" s="4">
        <v>7</v>
      </c>
      <c r="J18" s="4">
        <v>34</v>
      </c>
      <c r="K18" s="4">
        <v>8</v>
      </c>
      <c r="L18" s="4">
        <v>30</v>
      </c>
      <c r="M18" s="4">
        <v>25</v>
      </c>
      <c r="N18" s="4">
        <v>5</v>
      </c>
      <c r="O18" s="4">
        <v>10</v>
      </c>
      <c r="P18" s="4">
        <v>21</v>
      </c>
      <c r="Q18" s="4">
        <v>16</v>
      </c>
      <c r="R18" s="4">
        <v>1</v>
      </c>
      <c r="S18" s="4">
        <v>4</v>
      </c>
      <c r="T18" s="4">
        <v>24</v>
      </c>
      <c r="U18" s="4">
        <v>16</v>
      </c>
      <c r="V18" s="4">
        <v>15</v>
      </c>
      <c r="W18" s="4">
        <v>5</v>
      </c>
      <c r="X18" s="4">
        <v>14</v>
      </c>
      <c r="Y18" s="4">
        <v>4</v>
      </c>
      <c r="Z18" s="4">
        <v>13</v>
      </c>
      <c r="AA18" s="4">
        <v>29</v>
      </c>
      <c r="AB18" s="4">
        <v>75</v>
      </c>
      <c r="AC18" s="4">
        <v>10</v>
      </c>
      <c r="AD18" s="4">
        <v>26</v>
      </c>
      <c r="AE18" s="4">
        <v>13</v>
      </c>
      <c r="AF18" s="4">
        <v>42</v>
      </c>
      <c r="AG18" s="4">
        <v>3</v>
      </c>
      <c r="AH18" s="4">
        <v>12</v>
      </c>
      <c r="AI18" s="4">
        <v>108</v>
      </c>
      <c r="AJ18" s="4">
        <v>63</v>
      </c>
      <c r="AK18" s="4">
        <v>11</v>
      </c>
      <c r="AL18" s="4">
        <v>24</v>
      </c>
      <c r="AM18" s="4">
        <v>147</v>
      </c>
      <c r="AN18" s="4">
        <v>7</v>
      </c>
      <c r="AO18" s="4">
        <v>333</v>
      </c>
      <c r="AP18" s="4">
        <v>2</v>
      </c>
      <c r="AQ18" s="4">
        <v>29</v>
      </c>
      <c r="AR18" s="4">
        <v>30</v>
      </c>
      <c r="AS18" s="4">
        <v>84</v>
      </c>
      <c r="AT18" s="4">
        <v>44</v>
      </c>
      <c r="AU18" s="4">
        <v>34</v>
      </c>
      <c r="AV18" s="4">
        <v>60</v>
      </c>
      <c r="AW18" s="4">
        <v>225</v>
      </c>
      <c r="AX18" s="4">
        <v>68</v>
      </c>
      <c r="AY18" s="4">
        <v>4</v>
      </c>
      <c r="AZ18" s="4">
        <v>11</v>
      </c>
      <c r="BA18" s="4">
        <v>214</v>
      </c>
      <c r="BB18" s="4">
        <v>18</v>
      </c>
      <c r="BC18" s="4">
        <v>281</v>
      </c>
      <c r="BD18" s="4">
        <v>52</v>
      </c>
      <c r="BE18" s="4">
        <v>35</v>
      </c>
      <c r="BF18" s="4">
        <v>24</v>
      </c>
      <c r="BG18" s="4">
        <v>26</v>
      </c>
      <c r="BH18" s="4">
        <v>6</v>
      </c>
      <c r="BI18" s="4">
        <v>94</v>
      </c>
      <c r="BJ18" s="4">
        <v>38</v>
      </c>
      <c r="BK18" s="4">
        <v>17</v>
      </c>
      <c r="BL18" s="4">
        <v>78</v>
      </c>
      <c r="BM18" s="4">
        <v>27</v>
      </c>
      <c r="BN18" s="4">
        <v>24</v>
      </c>
      <c r="BO18" s="4">
        <v>56</v>
      </c>
      <c r="BP18" s="4">
        <v>4</v>
      </c>
      <c r="BQ18" s="4">
        <v>11</v>
      </c>
      <c r="BR18" s="4">
        <v>40</v>
      </c>
      <c r="BS18" s="4">
        <v>3</v>
      </c>
      <c r="BT18" s="4">
        <f t="shared" si="0"/>
        <v>2959</v>
      </c>
    </row>
    <row r="19" spans="1:72" x14ac:dyDescent="0.25">
      <c r="A19" s="4" t="s">
        <v>90</v>
      </c>
      <c r="B19" s="4"/>
      <c r="C19" s="4"/>
      <c r="D19" s="4" t="s">
        <v>91</v>
      </c>
      <c r="E19" s="4">
        <v>1967</v>
      </c>
      <c r="F19" s="4">
        <v>3766</v>
      </c>
      <c r="G19" s="4">
        <v>1091</v>
      </c>
      <c r="H19" s="4">
        <v>492</v>
      </c>
      <c r="I19" s="4">
        <v>433</v>
      </c>
      <c r="J19" s="4">
        <v>1161</v>
      </c>
      <c r="K19" s="4">
        <v>1233</v>
      </c>
      <c r="L19" s="4">
        <v>3076</v>
      </c>
      <c r="M19" s="4">
        <v>943</v>
      </c>
      <c r="N19" s="4">
        <v>264</v>
      </c>
      <c r="O19" s="4">
        <v>638</v>
      </c>
      <c r="P19" s="4">
        <v>719</v>
      </c>
      <c r="Q19" s="4">
        <v>931</v>
      </c>
      <c r="R19" s="4">
        <v>204</v>
      </c>
      <c r="S19" s="4">
        <v>82</v>
      </c>
      <c r="T19" s="4">
        <v>917</v>
      </c>
      <c r="U19" s="4">
        <v>1689</v>
      </c>
      <c r="V19" s="4">
        <v>650</v>
      </c>
      <c r="W19" s="4">
        <v>513</v>
      </c>
      <c r="X19" s="4">
        <v>509</v>
      </c>
      <c r="Y19" s="4">
        <v>498</v>
      </c>
      <c r="Z19" s="4">
        <v>550</v>
      </c>
      <c r="AA19" s="4">
        <v>902</v>
      </c>
      <c r="AB19" s="4">
        <v>3577</v>
      </c>
      <c r="AC19" s="4">
        <v>612</v>
      </c>
      <c r="AD19" s="4">
        <v>2457</v>
      </c>
      <c r="AE19" s="4">
        <v>870</v>
      </c>
      <c r="AF19" s="4">
        <v>2766</v>
      </c>
      <c r="AG19" s="4">
        <v>227</v>
      </c>
      <c r="AH19" s="4">
        <v>266</v>
      </c>
      <c r="AI19" s="4">
        <v>353</v>
      </c>
      <c r="AJ19" s="4">
        <v>1078</v>
      </c>
      <c r="AK19" s="4">
        <v>1561</v>
      </c>
      <c r="AL19" s="4">
        <v>479</v>
      </c>
      <c r="AM19" s="4">
        <v>1951</v>
      </c>
      <c r="AN19" s="4">
        <v>586</v>
      </c>
      <c r="AO19" s="4">
        <v>44904</v>
      </c>
      <c r="AP19" s="4">
        <v>155</v>
      </c>
      <c r="AQ19" s="4">
        <v>2072</v>
      </c>
      <c r="AR19" s="4">
        <v>791</v>
      </c>
      <c r="AS19" s="4">
        <v>4374</v>
      </c>
      <c r="AT19" s="4">
        <v>3374</v>
      </c>
      <c r="AU19" s="4">
        <v>1350</v>
      </c>
      <c r="AV19" s="4">
        <v>1623</v>
      </c>
      <c r="AW19" s="4">
        <v>20362</v>
      </c>
      <c r="AX19" s="4">
        <v>2178</v>
      </c>
      <c r="AY19" s="4">
        <v>162</v>
      </c>
      <c r="AZ19" s="4">
        <v>913</v>
      </c>
      <c r="BA19" s="4">
        <v>17163</v>
      </c>
      <c r="BB19" s="4">
        <v>853</v>
      </c>
      <c r="BC19" s="4">
        <v>23741</v>
      </c>
      <c r="BD19" s="4">
        <v>2590</v>
      </c>
      <c r="BE19" s="4">
        <v>1360</v>
      </c>
      <c r="BF19" s="4">
        <v>1162</v>
      </c>
      <c r="BG19" s="4">
        <v>1114</v>
      </c>
      <c r="BH19" s="4">
        <v>218</v>
      </c>
      <c r="BI19" s="4">
        <v>1562</v>
      </c>
      <c r="BJ19" s="4">
        <v>6962</v>
      </c>
      <c r="BK19" s="4">
        <v>1554</v>
      </c>
      <c r="BL19" s="4">
        <v>1292</v>
      </c>
      <c r="BM19" s="4">
        <v>3228</v>
      </c>
      <c r="BN19" s="4">
        <v>1332</v>
      </c>
      <c r="BO19" s="4">
        <v>9143</v>
      </c>
      <c r="BP19" s="4">
        <v>443</v>
      </c>
      <c r="BQ19" s="4">
        <v>213</v>
      </c>
      <c r="BR19" s="4">
        <v>674</v>
      </c>
      <c r="BS19" s="4">
        <v>117</v>
      </c>
      <c r="BT19" s="4">
        <f t="shared" si="0"/>
        <v>196990</v>
      </c>
    </row>
    <row r="20" spans="1:72" x14ac:dyDescent="0.25">
      <c r="A20" s="4" t="s">
        <v>90</v>
      </c>
      <c r="B20" s="4"/>
      <c r="C20" s="4"/>
      <c r="D20" s="4" t="s">
        <v>92</v>
      </c>
      <c r="E20" s="4">
        <v>1219</v>
      </c>
      <c r="F20" s="4">
        <v>2394</v>
      </c>
      <c r="G20" s="4">
        <v>950</v>
      </c>
      <c r="H20" s="4">
        <v>244</v>
      </c>
      <c r="I20" s="4">
        <v>270</v>
      </c>
      <c r="J20" s="4">
        <v>943</v>
      </c>
      <c r="K20" s="4">
        <v>439</v>
      </c>
      <c r="L20" s="4">
        <v>1987</v>
      </c>
      <c r="M20" s="4">
        <v>1059</v>
      </c>
      <c r="N20" s="4">
        <v>131</v>
      </c>
      <c r="O20" s="4">
        <v>408</v>
      </c>
      <c r="P20" s="4">
        <v>606</v>
      </c>
      <c r="Q20" s="4">
        <v>1957</v>
      </c>
      <c r="R20" s="4">
        <v>176</v>
      </c>
      <c r="S20" s="4">
        <v>66</v>
      </c>
      <c r="T20" s="4">
        <v>717</v>
      </c>
      <c r="U20" s="4">
        <v>850</v>
      </c>
      <c r="V20" s="4">
        <v>784</v>
      </c>
      <c r="W20" s="4">
        <v>259</v>
      </c>
      <c r="X20" s="4">
        <v>284</v>
      </c>
      <c r="Y20" s="4">
        <v>193</v>
      </c>
      <c r="Z20" s="4">
        <v>325</v>
      </c>
      <c r="AA20" s="4">
        <v>741</v>
      </c>
      <c r="AB20" s="4">
        <v>3031</v>
      </c>
      <c r="AC20" s="4">
        <v>351</v>
      </c>
      <c r="AD20" s="4">
        <v>1753</v>
      </c>
      <c r="AE20" s="4">
        <v>724</v>
      </c>
      <c r="AF20" s="4">
        <v>1105</v>
      </c>
      <c r="AG20" s="4">
        <v>105</v>
      </c>
      <c r="AH20" s="4">
        <v>210</v>
      </c>
      <c r="AI20" s="4">
        <v>235</v>
      </c>
      <c r="AJ20" s="4">
        <v>1153</v>
      </c>
      <c r="AK20" s="4">
        <v>637</v>
      </c>
      <c r="AL20" s="4">
        <v>447</v>
      </c>
      <c r="AM20" s="4">
        <v>2008</v>
      </c>
      <c r="AN20" s="4">
        <v>272</v>
      </c>
      <c r="AO20" s="4">
        <v>38135</v>
      </c>
      <c r="AP20" s="4">
        <v>97</v>
      </c>
      <c r="AQ20" s="4">
        <v>1205</v>
      </c>
      <c r="AR20" s="4">
        <v>446</v>
      </c>
      <c r="AS20" s="4">
        <v>3635</v>
      </c>
      <c r="AT20" s="4">
        <v>2155</v>
      </c>
      <c r="AU20" s="4">
        <v>968</v>
      </c>
      <c r="AV20" s="4">
        <v>2304</v>
      </c>
      <c r="AW20" s="4">
        <v>12335</v>
      </c>
      <c r="AX20" s="4">
        <v>1259</v>
      </c>
      <c r="AY20" s="4">
        <v>152</v>
      </c>
      <c r="AZ20" s="4">
        <v>469</v>
      </c>
      <c r="BA20" s="4">
        <v>14735</v>
      </c>
      <c r="BB20" s="4">
        <v>1082</v>
      </c>
      <c r="BC20" s="4">
        <v>10873</v>
      </c>
      <c r="BD20" s="4">
        <v>1437</v>
      </c>
      <c r="BE20" s="4">
        <v>866</v>
      </c>
      <c r="BF20" s="4">
        <v>595</v>
      </c>
      <c r="BG20" s="4">
        <v>1193</v>
      </c>
      <c r="BH20" s="4">
        <v>206</v>
      </c>
      <c r="BI20" s="4">
        <v>2050</v>
      </c>
      <c r="BJ20" s="4">
        <v>5429</v>
      </c>
      <c r="BK20" s="4">
        <v>1538</v>
      </c>
      <c r="BL20" s="4">
        <v>1211</v>
      </c>
      <c r="BM20" s="4">
        <v>2199</v>
      </c>
      <c r="BN20" s="4">
        <v>762</v>
      </c>
      <c r="BO20" s="4">
        <v>5402</v>
      </c>
      <c r="BP20" s="4">
        <v>361</v>
      </c>
      <c r="BQ20" s="4">
        <v>536</v>
      </c>
      <c r="BR20" s="4">
        <v>2126</v>
      </c>
      <c r="BS20" s="4">
        <v>64</v>
      </c>
      <c r="BT20" s="4">
        <f t="shared" si="0"/>
        <v>144858</v>
      </c>
    </row>
    <row r="21" spans="1:72" x14ac:dyDescent="0.25">
      <c r="A21" s="4" t="s">
        <v>93</v>
      </c>
      <c r="B21" s="4"/>
      <c r="C21" s="5">
        <v>1</v>
      </c>
      <c r="D21" s="4" t="s">
        <v>94</v>
      </c>
      <c r="E21" s="4">
        <v>1837</v>
      </c>
      <c r="F21" s="4">
        <v>2812</v>
      </c>
      <c r="G21" s="4">
        <v>1284</v>
      </c>
      <c r="H21" s="4">
        <v>455</v>
      </c>
      <c r="I21" s="4">
        <v>222</v>
      </c>
      <c r="J21" s="4">
        <v>1218</v>
      </c>
      <c r="K21" s="4">
        <v>1397</v>
      </c>
      <c r="L21" s="4">
        <v>2813</v>
      </c>
      <c r="M21" s="4">
        <v>964</v>
      </c>
      <c r="N21" s="4">
        <v>170</v>
      </c>
      <c r="O21" s="4">
        <v>608</v>
      </c>
      <c r="P21" s="4">
        <v>857</v>
      </c>
      <c r="Q21" s="4">
        <v>2171</v>
      </c>
      <c r="R21" s="4">
        <v>196</v>
      </c>
      <c r="S21" s="4">
        <v>48</v>
      </c>
      <c r="T21" s="4">
        <v>871</v>
      </c>
      <c r="U21" s="4">
        <v>1495</v>
      </c>
      <c r="V21" s="4">
        <v>1019</v>
      </c>
      <c r="W21" s="4">
        <v>516</v>
      </c>
      <c r="X21" s="4">
        <v>459</v>
      </c>
      <c r="Y21" s="4">
        <v>510</v>
      </c>
      <c r="Z21" s="4">
        <v>317</v>
      </c>
      <c r="AA21" s="4">
        <v>880</v>
      </c>
      <c r="AB21" s="4">
        <v>4638</v>
      </c>
      <c r="AC21" s="4">
        <v>333</v>
      </c>
      <c r="AD21" s="4">
        <v>2270</v>
      </c>
      <c r="AE21" s="4">
        <v>1066</v>
      </c>
      <c r="AF21" s="4">
        <v>2392</v>
      </c>
      <c r="AG21" s="4">
        <v>220</v>
      </c>
      <c r="AH21" s="4">
        <v>202</v>
      </c>
      <c r="AI21" s="4">
        <v>331</v>
      </c>
      <c r="AJ21" s="4">
        <v>1346</v>
      </c>
      <c r="AK21" s="4">
        <v>1651</v>
      </c>
      <c r="AL21" s="4">
        <v>547</v>
      </c>
      <c r="AM21" s="4">
        <v>1976</v>
      </c>
      <c r="AN21" s="4">
        <v>321</v>
      </c>
      <c r="AO21" s="4">
        <v>39186</v>
      </c>
      <c r="AP21" s="4">
        <v>136</v>
      </c>
      <c r="AQ21" s="4">
        <v>1464</v>
      </c>
      <c r="AR21" s="4">
        <v>714</v>
      </c>
      <c r="AS21" s="4">
        <v>3897</v>
      </c>
      <c r="AT21" s="4">
        <v>2834</v>
      </c>
      <c r="AU21" s="4">
        <v>1632</v>
      </c>
      <c r="AV21" s="4">
        <v>2162</v>
      </c>
      <c r="AW21" s="4">
        <v>15263</v>
      </c>
      <c r="AX21" s="4">
        <v>2244</v>
      </c>
      <c r="AY21" s="4">
        <v>115</v>
      </c>
      <c r="AZ21" s="4">
        <v>426</v>
      </c>
      <c r="BA21" s="4">
        <v>24025</v>
      </c>
      <c r="BB21" s="4">
        <v>1304</v>
      </c>
      <c r="BC21" s="4">
        <v>22092</v>
      </c>
      <c r="BD21" s="4">
        <v>2024</v>
      </c>
      <c r="BE21" s="4">
        <v>1433</v>
      </c>
      <c r="BF21" s="4">
        <v>1212</v>
      </c>
      <c r="BG21" s="4">
        <v>1232</v>
      </c>
      <c r="BH21" s="4">
        <v>196</v>
      </c>
      <c r="BI21" s="4">
        <v>2187</v>
      </c>
      <c r="BJ21" s="4">
        <v>5479</v>
      </c>
      <c r="BK21" s="4">
        <v>1398</v>
      </c>
      <c r="BL21" s="4">
        <v>1386</v>
      </c>
      <c r="BM21" s="4">
        <v>3589</v>
      </c>
      <c r="BN21" s="4">
        <v>1271</v>
      </c>
      <c r="BO21" s="4">
        <v>9433</v>
      </c>
      <c r="BP21" s="4">
        <v>356</v>
      </c>
      <c r="BQ21" s="4">
        <v>546</v>
      </c>
      <c r="BR21" s="4">
        <v>1523</v>
      </c>
      <c r="BS21" s="4">
        <v>65</v>
      </c>
      <c r="BT21" s="4">
        <f t="shared" si="0"/>
        <v>191236</v>
      </c>
    </row>
    <row r="22" spans="1:72" x14ac:dyDescent="0.25">
      <c r="A22" s="4" t="s">
        <v>93</v>
      </c>
      <c r="B22" s="4"/>
      <c r="C22" s="5">
        <v>1</v>
      </c>
      <c r="D22" s="4" t="s">
        <v>95</v>
      </c>
      <c r="E22" s="4">
        <v>486</v>
      </c>
      <c r="F22" s="4">
        <v>1318</v>
      </c>
      <c r="G22" s="4">
        <v>281</v>
      </c>
      <c r="H22" s="4">
        <v>111</v>
      </c>
      <c r="I22" s="4">
        <v>156</v>
      </c>
      <c r="J22" s="4">
        <v>339</v>
      </c>
      <c r="K22" s="4">
        <v>94</v>
      </c>
      <c r="L22" s="4">
        <v>781</v>
      </c>
      <c r="M22" s="4">
        <v>190</v>
      </c>
      <c r="N22" s="4">
        <v>84</v>
      </c>
      <c r="O22" s="4">
        <v>156</v>
      </c>
      <c r="P22" s="4">
        <v>168</v>
      </c>
      <c r="Q22" s="4">
        <v>203</v>
      </c>
      <c r="R22" s="4">
        <v>58</v>
      </c>
      <c r="S22" s="4">
        <v>34</v>
      </c>
      <c r="T22" s="4">
        <v>245</v>
      </c>
      <c r="U22" s="4">
        <v>376</v>
      </c>
      <c r="V22" s="4">
        <v>175</v>
      </c>
      <c r="W22" s="4">
        <v>95</v>
      </c>
      <c r="X22" s="4">
        <v>161</v>
      </c>
      <c r="Y22" s="4">
        <v>65</v>
      </c>
      <c r="Z22" s="4">
        <v>226</v>
      </c>
      <c r="AA22" s="4">
        <v>302</v>
      </c>
      <c r="AB22" s="4">
        <v>494</v>
      </c>
      <c r="AC22" s="4">
        <v>253</v>
      </c>
      <c r="AD22" s="4">
        <v>623</v>
      </c>
      <c r="AE22" s="4">
        <v>206</v>
      </c>
      <c r="AF22" s="4">
        <v>454</v>
      </c>
      <c r="AG22" s="4">
        <v>47</v>
      </c>
      <c r="AH22" s="4">
        <v>89</v>
      </c>
      <c r="AI22" s="4">
        <v>85</v>
      </c>
      <c r="AJ22" s="4">
        <v>350</v>
      </c>
      <c r="AK22" s="4">
        <v>174</v>
      </c>
      <c r="AL22" s="4">
        <v>117</v>
      </c>
      <c r="AM22" s="4">
        <v>645</v>
      </c>
      <c r="AN22" s="4">
        <v>177</v>
      </c>
      <c r="AO22" s="4">
        <v>14369</v>
      </c>
      <c r="AP22" s="4">
        <v>48</v>
      </c>
      <c r="AQ22" s="4">
        <v>644</v>
      </c>
      <c r="AR22" s="4">
        <v>180</v>
      </c>
      <c r="AS22" s="4">
        <v>1338</v>
      </c>
      <c r="AT22" s="4">
        <v>906</v>
      </c>
      <c r="AU22" s="4">
        <v>185</v>
      </c>
      <c r="AV22" s="4">
        <v>621</v>
      </c>
      <c r="AW22" s="4">
        <v>6103</v>
      </c>
      <c r="AX22" s="4">
        <v>349</v>
      </c>
      <c r="AY22" s="4">
        <v>68</v>
      </c>
      <c r="AZ22" s="4">
        <v>333</v>
      </c>
      <c r="BA22" s="4">
        <v>3099</v>
      </c>
      <c r="BB22" s="4">
        <v>198</v>
      </c>
      <c r="BC22" s="4">
        <v>3860</v>
      </c>
      <c r="BD22" s="4">
        <v>701</v>
      </c>
      <c r="BE22" s="4">
        <v>239</v>
      </c>
      <c r="BF22" s="4">
        <v>219</v>
      </c>
      <c r="BG22" s="4">
        <v>319</v>
      </c>
      <c r="BH22" s="4">
        <v>83</v>
      </c>
      <c r="BI22" s="4">
        <v>528</v>
      </c>
      <c r="BJ22" s="4">
        <v>2485</v>
      </c>
      <c r="BK22" s="4">
        <v>574</v>
      </c>
      <c r="BL22" s="4">
        <v>372</v>
      </c>
      <c r="BM22" s="4">
        <v>646</v>
      </c>
      <c r="BN22" s="4">
        <v>298</v>
      </c>
      <c r="BO22" s="4">
        <v>1820</v>
      </c>
      <c r="BP22" s="4">
        <v>158</v>
      </c>
      <c r="BQ22" s="4">
        <v>86</v>
      </c>
      <c r="BR22" s="4">
        <v>252</v>
      </c>
      <c r="BS22" s="4">
        <v>38</v>
      </c>
      <c r="BT22" s="4">
        <f t="shared" si="0"/>
        <v>50937</v>
      </c>
    </row>
    <row r="23" spans="1:72" x14ac:dyDescent="0.25">
      <c r="A23" s="4" t="s">
        <v>93</v>
      </c>
      <c r="B23" s="4"/>
      <c r="C23" s="5">
        <v>1</v>
      </c>
      <c r="D23" s="4" t="s">
        <v>96</v>
      </c>
      <c r="E23" s="4">
        <v>772</v>
      </c>
      <c r="F23" s="4">
        <v>1850</v>
      </c>
      <c r="G23" s="4">
        <v>428</v>
      </c>
      <c r="H23" s="4">
        <v>176</v>
      </c>
      <c r="I23" s="4">
        <v>307</v>
      </c>
      <c r="J23" s="4">
        <v>410</v>
      </c>
      <c r="K23" s="4">
        <v>184</v>
      </c>
      <c r="L23" s="4">
        <v>1398</v>
      </c>
      <c r="M23" s="4">
        <v>838</v>
      </c>
      <c r="N23" s="4">
        <v>132</v>
      </c>
      <c r="O23" s="4">
        <v>277</v>
      </c>
      <c r="P23" s="4">
        <v>264</v>
      </c>
      <c r="Q23" s="4">
        <v>406</v>
      </c>
      <c r="R23" s="4">
        <v>125</v>
      </c>
      <c r="S23" s="4">
        <v>57</v>
      </c>
      <c r="T23" s="4">
        <v>487</v>
      </c>
      <c r="U23" s="4">
        <v>647</v>
      </c>
      <c r="V23" s="4">
        <v>219</v>
      </c>
      <c r="W23" s="4">
        <v>155</v>
      </c>
      <c r="X23" s="4">
        <v>174</v>
      </c>
      <c r="Y23" s="4">
        <v>113</v>
      </c>
      <c r="Z23" s="4">
        <v>330</v>
      </c>
      <c r="AA23" s="4">
        <v>445</v>
      </c>
      <c r="AB23" s="4">
        <v>1178</v>
      </c>
      <c r="AC23" s="4">
        <v>367</v>
      </c>
      <c r="AD23" s="4">
        <v>1193</v>
      </c>
      <c r="AE23" s="4">
        <v>318</v>
      </c>
      <c r="AF23" s="4">
        <v>977</v>
      </c>
      <c r="AG23" s="4">
        <v>72</v>
      </c>
      <c r="AH23" s="4">
        <v>181</v>
      </c>
      <c r="AI23" s="4">
        <v>173</v>
      </c>
      <c r="AJ23" s="4">
        <v>424</v>
      </c>
      <c r="AK23" s="4">
        <v>328</v>
      </c>
      <c r="AL23" s="4">
        <v>265</v>
      </c>
      <c r="AM23" s="4">
        <v>1285</v>
      </c>
      <c r="AN23" s="4">
        <v>345</v>
      </c>
      <c r="AO23" s="4">
        <v>26088</v>
      </c>
      <c r="AP23" s="4">
        <v>64</v>
      </c>
      <c r="AQ23" s="4">
        <v>1047</v>
      </c>
      <c r="AR23" s="4">
        <v>313</v>
      </c>
      <c r="AS23" s="4">
        <v>2582</v>
      </c>
      <c r="AT23" s="4">
        <v>1612</v>
      </c>
      <c r="AU23" s="4">
        <v>304</v>
      </c>
      <c r="AV23" s="4">
        <v>886</v>
      </c>
      <c r="AW23" s="4">
        <v>9989</v>
      </c>
      <c r="AX23" s="4">
        <v>734</v>
      </c>
      <c r="AY23" s="4">
        <v>131</v>
      </c>
      <c r="AZ23" s="4">
        <v>571</v>
      </c>
      <c r="BA23" s="4">
        <v>4770</v>
      </c>
      <c r="BB23" s="4">
        <v>359</v>
      </c>
      <c r="BC23" s="4">
        <v>7023</v>
      </c>
      <c r="BD23" s="4">
        <v>1231</v>
      </c>
      <c r="BE23" s="4">
        <v>461</v>
      </c>
      <c r="BF23" s="4">
        <v>309</v>
      </c>
      <c r="BG23" s="4">
        <v>718</v>
      </c>
      <c r="BH23" s="4">
        <v>143</v>
      </c>
      <c r="BI23" s="4">
        <v>877</v>
      </c>
      <c r="BJ23" s="4">
        <v>4169</v>
      </c>
      <c r="BK23" s="4">
        <v>1110</v>
      </c>
      <c r="BL23" s="4">
        <v>604</v>
      </c>
      <c r="BM23" s="4">
        <v>1163</v>
      </c>
      <c r="BN23" s="4">
        <v>477</v>
      </c>
      <c r="BO23" s="4">
        <v>3148</v>
      </c>
      <c r="BP23" s="4">
        <v>285</v>
      </c>
      <c r="BQ23" s="4">
        <v>104</v>
      </c>
      <c r="BR23" s="4">
        <v>642</v>
      </c>
      <c r="BS23" s="4">
        <v>79</v>
      </c>
      <c r="BT23" s="4">
        <f t="shared" si="0"/>
        <v>89293</v>
      </c>
    </row>
    <row r="24" spans="1:72" x14ac:dyDescent="0.25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</row>
    <row r="25" spans="1:72" x14ac:dyDescent="0.25">
      <c r="A25" s="4" t="s">
        <v>97</v>
      </c>
      <c r="B25" s="5">
        <v>2</v>
      </c>
      <c r="C25" s="4"/>
      <c r="D25" s="4" t="s">
        <v>98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>
        <v>387</v>
      </c>
      <c r="AU25" s="4"/>
      <c r="AV25" s="4"/>
      <c r="AW25" s="4">
        <v>4569</v>
      </c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>
        <f t="shared" si="0"/>
        <v>4956</v>
      </c>
    </row>
    <row r="26" spans="1:72" x14ac:dyDescent="0.25">
      <c r="A26" s="4" t="s">
        <v>97</v>
      </c>
      <c r="B26" s="5">
        <v>2</v>
      </c>
      <c r="C26" s="4"/>
      <c r="D26" s="4" t="s">
        <v>99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>
        <v>405</v>
      </c>
      <c r="AU26" s="4"/>
      <c r="AV26" s="4"/>
      <c r="AW26" s="4">
        <v>4229</v>
      </c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>
        <f t="shared" si="0"/>
        <v>4634</v>
      </c>
    </row>
    <row r="27" spans="1:72" x14ac:dyDescent="0.25">
      <c r="A27" s="4" t="s">
        <v>97</v>
      </c>
      <c r="B27" s="5">
        <v>2</v>
      </c>
      <c r="C27" s="4"/>
      <c r="D27" s="4" t="s">
        <v>100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>
        <v>328</v>
      </c>
      <c r="AU27" s="4"/>
      <c r="AV27" s="4"/>
      <c r="AW27" s="4">
        <v>3694</v>
      </c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>
        <f t="shared" si="0"/>
        <v>4022</v>
      </c>
    </row>
    <row r="28" spans="1:72" x14ac:dyDescent="0.25">
      <c r="A28" s="4" t="s">
        <v>97</v>
      </c>
      <c r="B28" s="5">
        <v>25</v>
      </c>
      <c r="C28" s="4"/>
      <c r="D28" s="4" t="s">
        <v>101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>
        <v>144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>
        <v>5178</v>
      </c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>
        <f t="shared" si="0"/>
        <v>5322</v>
      </c>
    </row>
    <row r="29" spans="1:72" x14ac:dyDescent="0.25">
      <c r="A29" s="4" t="s">
        <v>97</v>
      </c>
      <c r="B29" s="5">
        <v>25</v>
      </c>
      <c r="C29" s="4"/>
      <c r="D29" s="4" t="s">
        <v>102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>
        <v>380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>
        <v>11892</v>
      </c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>
        <f t="shared" si="0"/>
        <v>12272</v>
      </c>
    </row>
    <row r="30" spans="1:72" x14ac:dyDescent="0.25">
      <c r="A30" s="4" t="s">
        <v>97</v>
      </c>
      <c r="B30" s="5">
        <v>25</v>
      </c>
      <c r="C30" s="4"/>
      <c r="D30" s="4" t="s">
        <v>103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>
        <v>119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>
        <v>4441</v>
      </c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>
        <f t="shared" si="0"/>
        <v>4560</v>
      </c>
    </row>
    <row r="31" spans="1:72" x14ac:dyDescent="0.25">
      <c r="A31" s="4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</row>
    <row r="32" spans="1:72" x14ac:dyDescent="0.25">
      <c r="A32" s="4" t="s">
        <v>104</v>
      </c>
      <c r="B32" s="5">
        <v>25</v>
      </c>
      <c r="C32" s="4"/>
      <c r="D32" s="4" t="s">
        <v>105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>
        <v>91</v>
      </c>
      <c r="AU32" s="4"/>
      <c r="AV32" s="4"/>
      <c r="AW32" s="4">
        <v>1355</v>
      </c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>
        <f t="shared" si="0"/>
        <v>1446</v>
      </c>
    </row>
    <row r="33" spans="1:72" x14ac:dyDescent="0.25">
      <c r="A33" s="4" t="s">
        <v>104</v>
      </c>
      <c r="B33" s="5">
        <v>25</v>
      </c>
      <c r="C33" s="4"/>
      <c r="D33" s="4" t="s">
        <v>106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>
        <v>171</v>
      </c>
      <c r="AU33" s="4"/>
      <c r="AV33" s="4"/>
      <c r="AW33" s="4">
        <v>2862</v>
      </c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>
        <f t="shared" si="0"/>
        <v>3033</v>
      </c>
    </row>
    <row r="34" spans="1:72" x14ac:dyDescent="0.25">
      <c r="A34" s="4" t="s">
        <v>104</v>
      </c>
      <c r="B34" s="5">
        <v>32</v>
      </c>
      <c r="C34" s="4"/>
      <c r="D34" s="4" t="s">
        <v>107</v>
      </c>
      <c r="E34" s="4"/>
      <c r="F34" s="4"/>
      <c r="G34" s="4"/>
      <c r="H34" s="4"/>
      <c r="I34" s="4"/>
      <c r="J34" s="4"/>
      <c r="K34" s="4"/>
      <c r="L34" s="4">
        <v>1327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>
        <v>1527</v>
      </c>
      <c r="BN34" s="4"/>
      <c r="BO34" s="4"/>
      <c r="BP34" s="4"/>
      <c r="BQ34" s="4"/>
      <c r="BR34" s="4"/>
      <c r="BS34" s="4"/>
      <c r="BT34" s="4">
        <f t="shared" si="0"/>
        <v>2854</v>
      </c>
    </row>
    <row r="35" spans="1:72" x14ac:dyDescent="0.25">
      <c r="A35" s="4" t="s">
        <v>104</v>
      </c>
      <c r="B35" s="5">
        <v>32</v>
      </c>
      <c r="C35" s="4"/>
      <c r="D35" s="4" t="s">
        <v>108</v>
      </c>
      <c r="E35" s="4"/>
      <c r="F35" s="4"/>
      <c r="G35" s="4"/>
      <c r="H35" s="4"/>
      <c r="I35" s="4"/>
      <c r="J35" s="4"/>
      <c r="K35" s="4"/>
      <c r="L35" s="4">
        <v>618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>
        <v>748</v>
      </c>
      <c r="BN35" s="4"/>
      <c r="BO35" s="4"/>
      <c r="BP35" s="4"/>
      <c r="BQ35" s="4"/>
      <c r="BR35" s="4"/>
      <c r="BS35" s="4"/>
      <c r="BT35" s="4">
        <f t="shared" si="0"/>
        <v>1366</v>
      </c>
    </row>
    <row r="36" spans="1:72" x14ac:dyDescent="0.25">
      <c r="A36" s="4" t="s">
        <v>104</v>
      </c>
      <c r="B36" s="5">
        <v>38</v>
      </c>
      <c r="C36" s="4"/>
      <c r="D36" s="4" t="s">
        <v>109</v>
      </c>
      <c r="E36" s="4"/>
      <c r="F36" s="4"/>
      <c r="G36" s="4"/>
      <c r="H36" s="4"/>
      <c r="I36" s="4"/>
      <c r="J36" s="4"/>
      <c r="K36" s="4"/>
      <c r="L36" s="4"/>
      <c r="M36" s="4">
        <v>295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>
        <v>244</v>
      </c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>
        <f t="shared" si="0"/>
        <v>539</v>
      </c>
    </row>
    <row r="37" spans="1:72" x14ac:dyDescent="0.25">
      <c r="A37" s="4" t="s">
        <v>104</v>
      </c>
      <c r="B37" s="5">
        <v>38</v>
      </c>
      <c r="C37" s="4"/>
      <c r="D37" s="4" t="s">
        <v>110</v>
      </c>
      <c r="E37" s="4"/>
      <c r="F37" s="4"/>
      <c r="G37" s="4"/>
      <c r="H37" s="4"/>
      <c r="I37" s="4"/>
      <c r="J37" s="4"/>
      <c r="K37" s="4"/>
      <c r="L37" s="4"/>
      <c r="M37" s="4">
        <v>995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>
        <v>527</v>
      </c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>
        <f t="shared" si="0"/>
        <v>1522</v>
      </c>
    </row>
    <row r="38" spans="1:72" x14ac:dyDescent="0.25">
      <c r="A38" s="4" t="s">
        <v>104</v>
      </c>
      <c r="B38" s="5">
        <v>52</v>
      </c>
      <c r="C38" s="4"/>
      <c r="D38" s="4" t="s">
        <v>111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>
        <v>1964</v>
      </c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>
        <f t="shared" si="0"/>
        <v>1964</v>
      </c>
    </row>
    <row r="39" spans="1:72" x14ac:dyDescent="0.25">
      <c r="A39" s="4" t="s">
        <v>104</v>
      </c>
      <c r="B39" s="5">
        <v>52</v>
      </c>
      <c r="C39" s="4"/>
      <c r="D39" s="4" t="s">
        <v>112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>
        <v>3883</v>
      </c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>
        <f t="shared" si="0"/>
        <v>3883</v>
      </c>
    </row>
    <row r="40" spans="1:72" x14ac:dyDescent="0.25">
      <c r="A40" s="4" t="s">
        <v>104</v>
      </c>
      <c r="B40" s="5">
        <v>52</v>
      </c>
      <c r="C40" s="4"/>
      <c r="D40" s="4" t="s">
        <v>113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>
        <v>2097</v>
      </c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>
        <f t="shared" si="0"/>
        <v>2097</v>
      </c>
    </row>
    <row r="41" spans="1:72" x14ac:dyDescent="0.25">
      <c r="A41" s="4" t="s">
        <v>104</v>
      </c>
      <c r="B41" s="5">
        <v>54</v>
      </c>
      <c r="C41" s="4"/>
      <c r="D41" s="4" t="s">
        <v>114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>
        <v>2162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>
        <f t="shared" si="0"/>
        <v>2162</v>
      </c>
    </row>
    <row r="42" spans="1:72" x14ac:dyDescent="0.25">
      <c r="A42" s="4" t="s">
        <v>104</v>
      </c>
      <c r="B42" s="5">
        <v>54</v>
      </c>
      <c r="C42" s="4"/>
      <c r="D42" s="4" t="s">
        <v>115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>
        <v>5054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>
        <f t="shared" si="0"/>
        <v>5054</v>
      </c>
    </row>
    <row r="43" spans="1:72" x14ac:dyDescent="0.25">
      <c r="A43" s="4" t="s">
        <v>104</v>
      </c>
      <c r="B43" s="5">
        <v>55</v>
      </c>
      <c r="C43" s="4"/>
      <c r="D43" s="4" t="s">
        <v>116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>
        <v>1706</v>
      </c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>
        <f t="shared" si="0"/>
        <v>1706</v>
      </c>
    </row>
    <row r="44" spans="1:72" x14ac:dyDescent="0.25">
      <c r="A44" s="4" t="s">
        <v>104</v>
      </c>
      <c r="B44" s="5">
        <v>55</v>
      </c>
      <c r="C44" s="4"/>
      <c r="D44" s="4" t="s">
        <v>117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>
        <v>1609</v>
      </c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>
        <f t="shared" si="0"/>
        <v>1609</v>
      </c>
    </row>
    <row r="45" spans="1:72" x14ac:dyDescent="0.25">
      <c r="A45" s="4" t="s">
        <v>104</v>
      </c>
      <c r="B45" s="5">
        <v>55</v>
      </c>
      <c r="C45" s="4"/>
      <c r="D45" s="4" t="s">
        <v>118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>
        <v>4371</v>
      </c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>
        <f t="shared" si="0"/>
        <v>4371</v>
      </c>
    </row>
    <row r="46" spans="1:72" x14ac:dyDescent="0.25">
      <c r="A46" s="4" t="s">
        <v>104</v>
      </c>
      <c r="B46" s="5">
        <v>57</v>
      </c>
      <c r="C46" s="4"/>
      <c r="D46" s="4" t="s">
        <v>119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>
        <v>541</v>
      </c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>
        <f t="shared" si="0"/>
        <v>541</v>
      </c>
    </row>
    <row r="47" spans="1:72" x14ac:dyDescent="0.25">
      <c r="A47" s="4" t="s">
        <v>104</v>
      </c>
      <c r="B47" s="5">
        <v>57</v>
      </c>
      <c r="C47" s="4"/>
      <c r="D47" s="4" t="s">
        <v>120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>
        <v>2929</v>
      </c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>
        <f t="shared" si="0"/>
        <v>2929</v>
      </c>
    </row>
    <row r="48" spans="1:72" x14ac:dyDescent="0.25">
      <c r="A48" s="4" t="s">
        <v>104</v>
      </c>
      <c r="B48" s="5">
        <v>57</v>
      </c>
      <c r="C48" s="4"/>
      <c r="D48" s="4" t="s">
        <v>121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>
        <v>5462</v>
      </c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>
        <f t="shared" si="0"/>
        <v>5462</v>
      </c>
    </row>
    <row r="49" spans="1:72" x14ac:dyDescent="0.25">
      <c r="A49" s="4" t="s">
        <v>104</v>
      </c>
      <c r="B49" s="5">
        <v>60</v>
      </c>
      <c r="C49" s="4"/>
      <c r="D49" s="4" t="s">
        <v>122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>
        <v>3261</v>
      </c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>
        <f t="shared" si="0"/>
        <v>3261</v>
      </c>
    </row>
    <row r="50" spans="1:72" x14ac:dyDescent="0.25">
      <c r="A50" s="4" t="s">
        <v>104</v>
      </c>
      <c r="B50" s="5">
        <v>60</v>
      </c>
      <c r="C50" s="4"/>
      <c r="D50" s="4" t="s">
        <v>123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>
        <v>5081</v>
      </c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>
        <f t="shared" si="0"/>
        <v>5081</v>
      </c>
    </row>
    <row r="51" spans="1:72" x14ac:dyDescent="0.25">
      <c r="A51" s="4" t="s">
        <v>104</v>
      </c>
      <c r="B51" s="5">
        <v>60</v>
      </c>
      <c r="C51" s="4"/>
      <c r="D51" s="4" t="s">
        <v>124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>
        <v>1380</v>
      </c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>
        <f t="shared" si="0"/>
        <v>1380</v>
      </c>
    </row>
    <row r="52" spans="1:72" x14ac:dyDescent="0.25">
      <c r="A52" s="4" t="s">
        <v>104</v>
      </c>
      <c r="B52" s="5">
        <v>69</v>
      </c>
      <c r="C52" s="4"/>
      <c r="D52" s="4" t="s">
        <v>125</v>
      </c>
      <c r="E52" s="4">
        <v>1131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>
        <v>2146</v>
      </c>
      <c r="AV52" s="4"/>
      <c r="AW52" s="4"/>
      <c r="AX52" s="4"/>
      <c r="AY52" s="4"/>
      <c r="AZ52" s="4"/>
      <c r="BA52" s="4"/>
      <c r="BB52" s="4"/>
      <c r="BC52" s="4">
        <v>1175</v>
      </c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>
        <v>858</v>
      </c>
      <c r="BS52" s="4"/>
      <c r="BT52" s="4">
        <f t="shared" si="0"/>
        <v>5310</v>
      </c>
    </row>
    <row r="53" spans="1:72" x14ac:dyDescent="0.25">
      <c r="A53" s="4" t="s">
        <v>104</v>
      </c>
      <c r="B53" s="5">
        <v>69</v>
      </c>
      <c r="C53" s="4"/>
      <c r="D53" s="4" t="s">
        <v>126</v>
      </c>
      <c r="E53" s="4">
        <v>471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>
        <v>496</v>
      </c>
      <c r="AV53" s="4"/>
      <c r="AW53" s="4"/>
      <c r="AX53" s="4"/>
      <c r="AY53" s="4"/>
      <c r="AZ53" s="4"/>
      <c r="BA53" s="4"/>
      <c r="BB53" s="4"/>
      <c r="BC53" s="4">
        <v>443</v>
      </c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>
        <v>1322</v>
      </c>
      <c r="BS53" s="4"/>
      <c r="BT53" s="4">
        <f t="shared" si="0"/>
        <v>2732</v>
      </c>
    </row>
    <row r="54" spans="1:72" x14ac:dyDescent="0.25">
      <c r="A54" s="4" t="s">
        <v>104</v>
      </c>
      <c r="B54" s="5">
        <v>72</v>
      </c>
      <c r="C54" s="4"/>
      <c r="D54" s="4" t="s">
        <v>127</v>
      </c>
      <c r="E54" s="4"/>
      <c r="F54" s="4"/>
      <c r="G54" s="4"/>
      <c r="H54" s="4">
        <v>315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>
        <v>1786</v>
      </c>
      <c r="AK54" s="4">
        <v>2018</v>
      </c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>
        <v>2048</v>
      </c>
      <c r="BP54" s="4"/>
      <c r="BQ54" s="4"/>
      <c r="BR54" s="4"/>
      <c r="BS54" s="4"/>
      <c r="BT54" s="4">
        <f t="shared" si="0"/>
        <v>6167</v>
      </c>
    </row>
    <row r="55" spans="1:72" x14ac:dyDescent="0.25">
      <c r="A55" s="4" t="s">
        <v>104</v>
      </c>
      <c r="B55" s="5">
        <v>72</v>
      </c>
      <c r="C55" s="4"/>
      <c r="D55" s="4" t="s">
        <v>128</v>
      </c>
      <c r="E55" s="4"/>
      <c r="F55" s="4"/>
      <c r="G55" s="4"/>
      <c r="H55" s="4">
        <v>103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>
        <v>1010</v>
      </c>
      <c r="AK55" s="4">
        <v>389</v>
      </c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>
        <v>385</v>
      </c>
      <c r="BP55" s="4"/>
      <c r="BQ55" s="4"/>
      <c r="BR55" s="4"/>
      <c r="BS55" s="4"/>
      <c r="BT55" s="4">
        <f t="shared" si="0"/>
        <v>1887</v>
      </c>
    </row>
    <row r="56" spans="1:72" x14ac:dyDescent="0.25">
      <c r="A56" s="4" t="s">
        <v>104</v>
      </c>
      <c r="B56" s="5">
        <v>74</v>
      </c>
      <c r="C56" s="4"/>
      <c r="D56" s="4" t="s">
        <v>129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>
        <v>4052</v>
      </c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>
        <f t="shared" si="0"/>
        <v>4052</v>
      </c>
    </row>
    <row r="57" spans="1:72" x14ac:dyDescent="0.25">
      <c r="A57" s="4" t="s">
        <v>104</v>
      </c>
      <c r="B57" s="5">
        <v>74</v>
      </c>
      <c r="C57" s="4"/>
      <c r="D57" s="4" t="s">
        <v>130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>
        <v>3346</v>
      </c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>
        <f t="shared" si="0"/>
        <v>3346</v>
      </c>
    </row>
    <row r="58" spans="1:72" x14ac:dyDescent="0.25">
      <c r="A58" s="4" t="s">
        <v>104</v>
      </c>
      <c r="B58" s="5">
        <v>76</v>
      </c>
      <c r="C58" s="4"/>
      <c r="D58" s="4" t="s">
        <v>131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>
        <v>1812</v>
      </c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>
        <f t="shared" si="0"/>
        <v>1812</v>
      </c>
    </row>
    <row r="59" spans="1:72" x14ac:dyDescent="0.25">
      <c r="A59" s="4" t="s">
        <v>104</v>
      </c>
      <c r="B59" s="5">
        <v>76</v>
      </c>
      <c r="C59" s="4"/>
      <c r="D59" s="4" t="s">
        <v>132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>
        <v>6593</v>
      </c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>
        <f t="shared" si="0"/>
        <v>6593</v>
      </c>
    </row>
    <row r="60" spans="1:72" x14ac:dyDescent="0.25">
      <c r="A60" s="4" t="s">
        <v>104</v>
      </c>
      <c r="B60" s="5">
        <v>82</v>
      </c>
      <c r="C60" s="4"/>
      <c r="D60" s="4" t="s">
        <v>133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>
        <v>238</v>
      </c>
      <c r="AT60" s="4"/>
      <c r="AU60" s="4"/>
      <c r="AV60" s="4">
        <v>1102</v>
      </c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>
        <f t="shared" si="0"/>
        <v>1340</v>
      </c>
    </row>
    <row r="61" spans="1:72" x14ac:dyDescent="0.25">
      <c r="A61" s="4" t="s">
        <v>104</v>
      </c>
      <c r="B61" s="5">
        <v>82</v>
      </c>
      <c r="C61" s="4"/>
      <c r="D61" s="4" t="s">
        <v>134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>
        <v>202</v>
      </c>
      <c r="AT61" s="4"/>
      <c r="AU61" s="4"/>
      <c r="AV61" s="4">
        <v>927</v>
      </c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>
        <f t="shared" si="0"/>
        <v>1129</v>
      </c>
    </row>
    <row r="62" spans="1:72" x14ac:dyDescent="0.25">
      <c r="A62" s="4" t="s">
        <v>104</v>
      </c>
      <c r="B62" s="5">
        <v>82</v>
      </c>
      <c r="C62" s="4"/>
      <c r="D62" s="4" t="s">
        <v>135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>
        <v>285</v>
      </c>
      <c r="AT62" s="4"/>
      <c r="AU62" s="4"/>
      <c r="AV62" s="4">
        <v>251</v>
      </c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>
        <f t="shared" si="0"/>
        <v>536</v>
      </c>
    </row>
    <row r="63" spans="1:72" x14ac:dyDescent="0.25">
      <c r="A63" s="4" t="s">
        <v>104</v>
      </c>
      <c r="B63" s="5">
        <v>82</v>
      </c>
      <c r="C63" s="4"/>
      <c r="D63" s="4" t="s">
        <v>136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>
        <v>705</v>
      </c>
      <c r="AT63" s="4"/>
      <c r="AU63" s="4"/>
      <c r="AV63" s="4">
        <v>2081</v>
      </c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>
        <f t="shared" si="0"/>
        <v>2786</v>
      </c>
    </row>
    <row r="64" spans="1:72" x14ac:dyDescent="0.25">
      <c r="A64" s="4" t="s">
        <v>104</v>
      </c>
      <c r="B64" s="5">
        <v>84</v>
      </c>
      <c r="C64" s="4"/>
      <c r="D64" s="4" t="s">
        <v>137</v>
      </c>
      <c r="E64" s="4"/>
      <c r="F64" s="4"/>
      <c r="G64" s="4">
        <v>1373</v>
      </c>
      <c r="H64" s="4"/>
      <c r="I64" s="4"/>
      <c r="J64" s="4">
        <v>1352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>
        <v>726</v>
      </c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>
        <f t="shared" si="0"/>
        <v>3451</v>
      </c>
    </row>
    <row r="65" spans="1:72" x14ac:dyDescent="0.25">
      <c r="A65" s="4" t="s">
        <v>104</v>
      </c>
      <c r="B65" s="5">
        <v>84</v>
      </c>
      <c r="C65" s="4"/>
      <c r="D65" s="4" t="s">
        <v>138</v>
      </c>
      <c r="E65" s="4"/>
      <c r="F65" s="4"/>
      <c r="G65" s="4">
        <v>992</v>
      </c>
      <c r="H65" s="4"/>
      <c r="I65" s="4"/>
      <c r="J65" s="4">
        <v>921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>
        <v>543</v>
      </c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>
        <f t="shared" si="0"/>
        <v>2456</v>
      </c>
    </row>
    <row r="66" spans="1:72" x14ac:dyDescent="0.25">
      <c r="A66" s="4" t="s">
        <v>104</v>
      </c>
      <c r="B66" s="5">
        <v>97</v>
      </c>
      <c r="C66" s="4"/>
      <c r="D66" s="4" t="s">
        <v>139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>
        <v>3398</v>
      </c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>
        <f t="shared" si="0"/>
        <v>3398</v>
      </c>
    </row>
    <row r="67" spans="1:72" x14ac:dyDescent="0.25">
      <c r="A67" s="4" t="s">
        <v>104</v>
      </c>
      <c r="B67" s="5">
        <v>97</v>
      </c>
      <c r="C67" s="4"/>
      <c r="D67" s="4" t="s">
        <v>140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>
        <v>2100</v>
      </c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>
        <f t="shared" si="0"/>
        <v>2100</v>
      </c>
    </row>
    <row r="68" spans="1:72" x14ac:dyDescent="0.25">
      <c r="A68" s="4" t="s">
        <v>104</v>
      </c>
      <c r="B68" s="5">
        <v>99</v>
      </c>
      <c r="C68" s="4"/>
      <c r="D68" s="4" t="s">
        <v>141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>
        <v>513</v>
      </c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>
        <f t="shared" si="0"/>
        <v>513</v>
      </c>
    </row>
    <row r="69" spans="1:72" x14ac:dyDescent="0.25">
      <c r="A69" s="4" t="s">
        <v>104</v>
      </c>
      <c r="B69" s="5">
        <v>99</v>
      </c>
      <c r="C69" s="4"/>
      <c r="D69" s="4" t="s">
        <v>142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>
        <v>5890</v>
      </c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>
        <f t="shared" si="0"/>
        <v>5890</v>
      </c>
    </row>
    <row r="70" spans="1:72" x14ac:dyDescent="0.25">
      <c r="A70" s="4" t="s">
        <v>104</v>
      </c>
      <c r="B70" s="5">
        <v>99</v>
      </c>
      <c r="C70" s="4"/>
      <c r="D70" s="4" t="s">
        <v>143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>
        <v>703</v>
      </c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>
        <f t="shared" si="0"/>
        <v>703</v>
      </c>
    </row>
    <row r="71" spans="1:7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</row>
    <row r="72" spans="1:72" x14ac:dyDescent="0.25">
      <c r="A72" s="4" t="s">
        <v>144</v>
      </c>
      <c r="B72" s="4" t="s">
        <v>145</v>
      </c>
      <c r="C72" s="5">
        <v>1</v>
      </c>
      <c r="D72" s="4" t="s">
        <v>146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>
        <v>2217</v>
      </c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>
        <f t="shared" si="0"/>
        <v>2217</v>
      </c>
    </row>
    <row r="73" spans="1:72" x14ac:dyDescent="0.25">
      <c r="A73" s="4" t="s">
        <v>144</v>
      </c>
      <c r="B73" s="4" t="s">
        <v>145</v>
      </c>
      <c r="C73" s="5">
        <v>1</v>
      </c>
      <c r="D73" s="4" t="s">
        <v>147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>
        <v>692</v>
      </c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>
        <f t="shared" si="0"/>
        <v>692</v>
      </c>
    </row>
    <row r="74" spans="1:72" x14ac:dyDescent="0.25">
      <c r="A74" s="4" t="s">
        <v>144</v>
      </c>
      <c r="B74" s="4" t="s">
        <v>148</v>
      </c>
      <c r="C74" s="5">
        <v>7</v>
      </c>
      <c r="D74" s="4" t="s">
        <v>149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>
        <v>3276</v>
      </c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>
        <f t="shared" si="0"/>
        <v>3276</v>
      </c>
    </row>
    <row r="75" spans="1:72" x14ac:dyDescent="0.25">
      <c r="A75" s="4" t="s">
        <v>144</v>
      </c>
      <c r="B75" s="4" t="s">
        <v>148</v>
      </c>
      <c r="C75" s="5">
        <v>7</v>
      </c>
      <c r="D75" s="4" t="s">
        <v>150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>
        <v>41591</v>
      </c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>
        <f t="shared" si="0"/>
        <v>41591</v>
      </c>
    </row>
    <row r="76" spans="1:72" x14ac:dyDescent="0.25">
      <c r="A76" s="4" t="s">
        <v>144</v>
      </c>
      <c r="B76" s="4" t="s">
        <v>148</v>
      </c>
      <c r="C76" s="5">
        <v>7</v>
      </c>
      <c r="D76" s="4" t="s">
        <v>151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>
        <v>14972</v>
      </c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>
        <f t="shared" si="0"/>
        <v>14972</v>
      </c>
    </row>
    <row r="77" spans="1:72" x14ac:dyDescent="0.25">
      <c r="A77" s="4" t="s">
        <v>144</v>
      </c>
      <c r="B77" s="4" t="s">
        <v>152</v>
      </c>
      <c r="C77" s="5">
        <v>1</v>
      </c>
      <c r="D77" s="4" t="s">
        <v>153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>
        <v>1863</v>
      </c>
      <c r="BM77" s="4"/>
      <c r="BN77" s="4"/>
      <c r="BO77" s="4"/>
      <c r="BP77" s="4"/>
      <c r="BQ77" s="4"/>
      <c r="BR77" s="4"/>
      <c r="BS77" s="4"/>
      <c r="BT77" s="4">
        <f t="shared" si="0"/>
        <v>1863</v>
      </c>
    </row>
    <row r="78" spans="1:72" x14ac:dyDescent="0.25">
      <c r="A78" s="4" t="s">
        <v>144</v>
      </c>
      <c r="B78" s="4" t="s">
        <v>152</v>
      </c>
      <c r="C78" s="5">
        <v>1</v>
      </c>
      <c r="D78" s="4" t="s">
        <v>154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>
        <v>1407</v>
      </c>
      <c r="BM78" s="4"/>
      <c r="BN78" s="4"/>
      <c r="BO78" s="4"/>
      <c r="BP78" s="4"/>
      <c r="BQ78" s="4"/>
      <c r="BR78" s="4"/>
      <c r="BS78" s="4"/>
      <c r="BT78" s="4">
        <f t="shared" si="0"/>
        <v>1407</v>
      </c>
    </row>
    <row r="79" spans="1:7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</row>
    <row r="80" spans="1:7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</row>
    <row r="81" spans="1:7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</row>
    <row r="82" spans="1:7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</row>
    <row r="83" spans="1:7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</row>
    <row r="84" spans="1:7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</row>
    <row r="85" spans="1:7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</row>
    <row r="86" spans="1:7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</row>
    <row r="87" spans="1:7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</row>
    <row r="88" spans="1:7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</row>
    <row r="89" spans="1:7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</row>
    <row r="90" spans="1:7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</row>
    <row r="91" spans="1:7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</row>
    <row r="92" spans="1:7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</row>
    <row r="93" spans="1:7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</row>
    <row r="94" spans="1:7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</row>
    <row r="95" spans="1:7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</row>
    <row r="96" spans="1:7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</row>
    <row r="97" spans="1:7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</row>
    <row r="98" spans="1:7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</row>
    <row r="99" spans="1:7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</row>
    <row r="100" spans="1:7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</row>
    <row r="101" spans="1:7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</row>
    <row r="102" spans="1:7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</row>
    <row r="103" spans="1:7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</row>
    <row r="104" spans="1:7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</row>
    <row r="105" spans="1:7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</row>
    <row r="106" spans="1:7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</row>
    <row r="107" spans="1:7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</row>
    <row r="108" spans="1:7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</row>
    <row r="109" spans="1:7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</row>
    <row r="110" spans="1:7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</row>
    <row r="111" spans="1:7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</row>
    <row r="112" spans="1:7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</row>
    <row r="113" spans="1:7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</row>
    <row r="114" spans="1:72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2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</row>
    <row r="116" spans="1:72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</row>
    <row r="117" spans="1:72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</row>
    <row r="118" spans="1:72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</row>
    <row r="119" spans="1:72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</row>
    <row r="120" spans="1:72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</row>
    <row r="121" spans="1:72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</row>
    <row r="122" spans="1:72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</row>
    <row r="123" spans="1:72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</row>
    <row r="124" spans="1:72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</row>
    <row r="125" spans="1:72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</row>
    <row r="126" spans="1:72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</row>
    <row r="127" spans="1:72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</row>
    <row r="128" spans="1:72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</row>
    <row r="129" spans="1:7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</row>
    <row r="130" spans="1:7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</row>
    <row r="131" spans="1:7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</row>
    <row r="132" spans="1:7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</row>
    <row r="133" spans="1:7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</row>
    <row r="134" spans="1:7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</row>
    <row r="135" spans="1:7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</row>
    <row r="136" spans="1:7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</row>
    <row r="137" spans="1:7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</row>
    <row r="138" spans="1:7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</row>
    <row r="139" spans="1:7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</row>
    <row r="140" spans="1:7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</row>
    <row r="141" spans="1:7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</row>
    <row r="142" spans="1:7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</row>
    <row r="143" spans="1:7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</row>
    <row r="144" spans="1:7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</row>
    <row r="145" spans="1:7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</row>
    <row r="146" spans="1:7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</row>
    <row r="147" spans="1:7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</row>
    <row r="148" spans="1:7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</row>
    <row r="149" spans="1:7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</row>
    <row r="150" spans="1:7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</row>
    <row r="151" spans="1:7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</row>
    <row r="152" spans="1:7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</row>
    <row r="153" spans="1:7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</row>
    <row r="154" spans="1:7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</row>
    <row r="155" spans="1:72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</row>
    <row r="156" spans="1:72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</row>
    <row r="157" spans="1:7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</row>
    <row r="158" spans="1:72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</row>
    <row r="159" spans="1:72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</row>
    <row r="160" spans="1:72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</row>
    <row r="161" spans="1:72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</row>
    <row r="162" spans="1:72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</row>
    <row r="163" spans="1:72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</row>
    <row r="164" spans="1:72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</row>
    <row r="165" spans="1:72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</row>
    <row r="166" spans="1:72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</row>
    <row r="167" spans="1:72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</row>
    <row r="168" spans="1:7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</row>
    <row r="169" spans="1:72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</row>
    <row r="170" spans="1:72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</row>
    <row r="171" spans="1:72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</row>
    <row r="172" spans="1:72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</row>
    <row r="173" spans="1:72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</row>
    <row r="174" spans="1:72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</row>
    <row r="175" spans="1:72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</row>
    <row r="176" spans="1:72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</row>
    <row r="177" spans="1:72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</row>
    <row r="178" spans="1:7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</row>
    <row r="179" spans="1:7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</row>
    <row r="180" spans="1:7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</row>
    <row r="181" spans="1:7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</row>
    <row r="182" spans="1:7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</row>
    <row r="183" spans="1:7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</row>
    <row r="184" spans="1:7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</row>
    <row r="185" spans="1:7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</row>
    <row r="186" spans="1:7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</row>
    <row r="187" spans="1:7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</row>
    <row r="188" spans="1:7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</row>
    <row r="189" spans="1:7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</row>
    <row r="190" spans="1:7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</row>
    <row r="191" spans="1:7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</row>
    <row r="192" spans="1:7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</row>
    <row r="193" spans="1:7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</row>
    <row r="194" spans="1:7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</row>
    <row r="195" spans="1:7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</row>
    <row r="196" spans="1:7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</row>
    <row r="197" spans="1:7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</row>
    <row r="198" spans="1:7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</row>
    <row r="199" spans="1:7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</row>
    <row r="200" spans="1:7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</row>
    <row r="201" spans="1:7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</row>
    <row r="202" spans="1:7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</row>
    <row r="203" spans="1:7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</row>
    <row r="204" spans="1:7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</row>
    <row r="205" spans="1:7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</row>
    <row r="206" spans="1:7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</row>
    <row r="207" spans="1:7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</row>
    <row r="208" spans="1:7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</row>
    <row r="209" spans="1:7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</row>
    <row r="210" spans="1:7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</row>
    <row r="211" spans="1:7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</row>
    <row r="212" spans="1:7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</row>
    <row r="213" spans="1:7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</row>
    <row r="214" spans="1:7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</row>
    <row r="215" spans="1:7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</row>
    <row r="216" spans="1:7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</row>
    <row r="217" spans="1:7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</row>
    <row r="218" spans="1:7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</row>
    <row r="219" spans="1:7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</row>
    <row r="220" spans="1:7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</row>
    <row r="221" spans="1:7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</row>
    <row r="222" spans="1:7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</row>
    <row r="223" spans="1:7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</row>
    <row r="224" spans="1:7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</row>
    <row r="225" spans="1:7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</row>
    <row r="226" spans="1:7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</row>
    <row r="227" spans="1:7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</row>
    <row r="228" spans="1:7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</row>
    <row r="229" spans="1:7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</row>
    <row r="230" spans="1:7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</row>
    <row r="231" spans="1:7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</row>
    <row r="232" spans="1:7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</row>
    <row r="233" spans="1:7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</row>
    <row r="234" spans="1:7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</row>
    <row r="235" spans="1:7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</row>
    <row r="236" spans="1:7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</row>
    <row r="237" spans="1:7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</row>
    <row r="238" spans="1:7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</row>
    <row r="239" spans="1:7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</row>
    <row r="240" spans="1:7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</row>
    <row r="241" spans="1:7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</row>
    <row r="242" spans="1:7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</row>
    <row r="243" spans="1:7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</row>
    <row r="244" spans="1:7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</row>
    <row r="245" spans="1:7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</row>
    <row r="246" spans="1:7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</row>
    <row r="247" spans="1:7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</row>
    <row r="248" spans="1:7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</row>
    <row r="249" spans="1:7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</row>
    <row r="250" spans="1:7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</row>
    <row r="251" spans="1:7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</row>
    <row r="252" spans="1:7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</row>
    <row r="253" spans="1:7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</row>
    <row r="254" spans="1:7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</row>
    <row r="255" spans="1:7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</row>
    <row r="256" spans="1:7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</row>
    <row r="257" spans="1:7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</row>
    <row r="258" spans="1:7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</row>
    <row r="259" spans="1:7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</row>
    <row r="260" spans="1:7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</row>
    <row r="261" spans="1:7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</row>
    <row r="262" spans="1:7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</row>
    <row r="263" spans="1:7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</row>
    <row r="264" spans="1:7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</row>
    <row r="265" spans="1:7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</row>
    <row r="266" spans="1:7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</row>
    <row r="267" spans="1:7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</row>
    <row r="268" spans="1:7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</row>
    <row r="269" spans="1:7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</row>
    <row r="270" spans="1:7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</row>
    <row r="271" spans="1:7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</row>
    <row r="272" spans="1:7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</row>
    <row r="273" spans="1:7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</row>
    <row r="274" spans="1:7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</row>
    <row r="275" spans="1:7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</row>
    <row r="276" spans="1:7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</row>
    <row r="277" spans="1:7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</row>
    <row r="278" spans="1:7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</row>
    <row r="279" spans="1:7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</row>
    <row r="280" spans="1:7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</row>
    <row r="281" spans="1:7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</row>
    <row r="282" spans="1:7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</row>
    <row r="283" spans="1:7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</row>
    <row r="284" spans="1:7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</row>
    <row r="285" spans="1:7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</row>
    <row r="286" spans="1:7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</row>
    <row r="287" spans="1:7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</row>
    <row r="288" spans="1:7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</row>
    <row r="289" spans="1:7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</row>
    <row r="290" spans="1:7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</row>
    <row r="291" spans="1:7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</row>
    <row r="292" spans="1:7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</row>
    <row r="293" spans="1:7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</row>
    <row r="294" spans="1:7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</row>
    <row r="295" spans="1:7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</row>
    <row r="296" spans="1:7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</row>
    <row r="297" spans="1:7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</row>
    <row r="298" spans="1:7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</row>
    <row r="299" spans="1:7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</row>
    <row r="300" spans="1:7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</row>
    <row r="301" spans="1:7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</row>
    <row r="302" spans="1:7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</row>
    <row r="303" spans="1:7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</row>
    <row r="304" spans="1:7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</row>
    <row r="305" spans="1:7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</row>
    <row r="306" spans="1:7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</row>
    <row r="307" spans="1:7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</row>
    <row r="308" spans="1:7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</row>
    <row r="309" spans="1:7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</row>
    <row r="310" spans="1:7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</row>
    <row r="311" spans="1:7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</row>
    <row r="312" spans="1:7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</row>
    <row r="313" spans="1:7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</row>
    <row r="314" spans="1:7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</row>
    <row r="315" spans="1:7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</row>
    <row r="316" spans="1:7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</row>
    <row r="317" spans="1:7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</row>
    <row r="318" spans="1:7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</row>
    <row r="319" spans="1:7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</row>
    <row r="320" spans="1:7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</row>
    <row r="321" spans="1:7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</row>
    <row r="322" spans="1:7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</row>
    <row r="323" spans="1:7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</row>
    <row r="324" spans="1:7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</row>
    <row r="325" spans="1:7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</row>
    <row r="326" spans="1:7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</row>
    <row r="327" spans="1:7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</row>
    <row r="328" spans="1:7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</row>
    <row r="329" spans="1:7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</row>
    <row r="330" spans="1:7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</row>
    <row r="331" spans="1:7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</row>
    <row r="332" spans="1:7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</row>
    <row r="333" spans="1:7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</row>
    <row r="334" spans="1:7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</row>
    <row r="335" spans="1:7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</row>
    <row r="336" spans="1:7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</row>
    <row r="337" spans="1:7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</row>
    <row r="338" spans="1:7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</row>
    <row r="339" spans="1:7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</row>
    <row r="340" spans="1:7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</row>
    <row r="341" spans="1:7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</row>
    <row r="342" spans="1:7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</row>
    <row r="343" spans="1:7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</row>
    <row r="344" spans="1:7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</row>
    <row r="345" spans="1:7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</row>
    <row r="346" spans="1:7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</row>
    <row r="347" spans="1:7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</row>
    <row r="348" spans="1:7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</row>
    <row r="349" spans="1:7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</row>
    <row r="350" spans="1:7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</row>
    <row r="351" spans="1:7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</row>
    <row r="352" spans="1:7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</row>
    <row r="353" spans="1:7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</row>
    <row r="354" spans="1:7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</row>
    <row r="355" spans="1:7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</row>
    <row r="356" spans="1:7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</row>
    <row r="357" spans="1:7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</row>
    <row r="358" spans="1:7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</row>
    <row r="359" spans="1:7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</row>
    <row r="360" spans="1:7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</row>
    <row r="361" spans="1:7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</row>
    <row r="362" spans="1:7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</row>
    <row r="363" spans="1:7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</row>
    <row r="364" spans="1:7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</row>
    <row r="365" spans="1:7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</row>
    <row r="366" spans="1:7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</row>
    <row r="367" spans="1:7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</row>
    <row r="368" spans="1:7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</row>
    <row r="369" spans="1:7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</row>
    <row r="370" spans="1:7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</row>
    <row r="371" spans="1:7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</row>
    <row r="372" spans="1:7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</row>
    <row r="373" spans="1:7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</row>
    <row r="374" spans="1:7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</row>
    <row r="375" spans="1:7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</row>
    <row r="376" spans="1:7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</row>
    <row r="377" spans="1:7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</row>
    <row r="378" spans="1:7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</row>
    <row r="379" spans="1:7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</row>
    <row r="380" spans="1:7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</row>
    <row r="381" spans="1:7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</row>
    <row r="382" spans="1:7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</row>
    <row r="383" spans="1:7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</row>
    <row r="384" spans="1:7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</row>
    <row r="385" spans="1:7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</row>
    <row r="386" spans="1:7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</row>
    <row r="387" spans="1:7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</row>
    <row r="388" spans="1:7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</row>
    <row r="389" spans="1:7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</row>
    <row r="390" spans="1:7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</row>
    <row r="391" spans="1:7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</row>
    <row r="392" spans="1:7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</row>
    <row r="393" spans="1:7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</row>
    <row r="394" spans="1:7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</row>
    <row r="395" spans="1:7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</row>
    <row r="396" spans="1:7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</row>
    <row r="397" spans="1:7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</row>
    <row r="398" spans="1:7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</row>
    <row r="399" spans="1:7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</row>
    <row r="400" spans="1:7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</row>
    <row r="401" spans="1:7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</row>
    <row r="402" spans="1:7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</row>
    <row r="403" spans="1:7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</row>
    <row r="404" spans="1:7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</row>
    <row r="405" spans="1:7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</row>
    <row r="406" spans="1:7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</row>
    <row r="407" spans="1:7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</row>
    <row r="408" spans="1:7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</row>
    <row r="409" spans="1:7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</row>
    <row r="410" spans="1:7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</row>
    <row r="411" spans="1:7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</row>
    <row r="412" spans="1:7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</row>
    <row r="413" spans="1:7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</row>
    <row r="414" spans="1:7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</row>
    <row r="415" spans="1:7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</row>
    <row r="416" spans="1:7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</row>
    <row r="417" spans="1:7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</row>
    <row r="418" spans="1:7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</row>
    <row r="419" spans="1:7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</row>
    <row r="420" spans="1:7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</row>
    <row r="421" spans="1:7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</row>
    <row r="422" spans="1:7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</row>
    <row r="423" spans="1:7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</row>
    <row r="424" spans="1:7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</row>
    <row r="425" spans="1:7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</row>
    <row r="426" spans="1:7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</row>
    <row r="427" spans="1:7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</row>
    <row r="428" spans="1:7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</row>
    <row r="429" spans="1:7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</row>
    <row r="430" spans="1:7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</row>
    <row r="431" spans="1:7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</row>
    <row r="432" spans="1:7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</row>
    <row r="433" spans="1:7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</row>
    <row r="434" spans="1:7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</row>
    <row r="435" spans="1:7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</row>
    <row r="436" spans="1:7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</row>
    <row r="437" spans="1:7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</row>
    <row r="438" spans="1:7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</row>
    <row r="439" spans="1:7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</row>
    <row r="440" spans="1:7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</row>
    <row r="441" spans="1:7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</row>
    <row r="442" spans="1:7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</row>
    <row r="443" spans="1:7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</row>
    <row r="444" spans="1:7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</row>
    <row r="445" spans="1:7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</row>
    <row r="446" spans="1:7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</row>
    <row r="447" spans="1:7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</row>
    <row r="448" spans="1:7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</row>
    <row r="449" spans="1:7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</row>
    <row r="450" spans="1:7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</row>
    <row r="451" spans="1:7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</row>
    <row r="452" spans="1:7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</row>
    <row r="453" spans="1:7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</row>
    <row r="454" spans="1:7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</row>
    <row r="455" spans="1:7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</row>
    <row r="456" spans="1:7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</row>
    <row r="457" spans="1:7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</row>
    <row r="458" spans="1:7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</row>
    <row r="459" spans="1:7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</row>
    <row r="460" spans="1:7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</row>
    <row r="461" spans="1:7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</row>
    <row r="462" spans="1:7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</row>
    <row r="463" spans="1:7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</row>
    <row r="464" spans="1:7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</row>
    <row r="465" spans="1:7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</row>
    <row r="466" spans="1:7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</row>
    <row r="467" spans="1:7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</row>
    <row r="468" spans="1:7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</row>
    <row r="469" spans="1:7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</row>
    <row r="470" spans="1:7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</row>
    <row r="471" spans="1:7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</row>
    <row r="472" spans="1:7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</row>
    <row r="473" spans="1:7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</row>
    <row r="474" spans="1:7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</row>
    <row r="475" spans="1:7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</row>
    <row r="476" spans="1:7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</row>
    <row r="477" spans="1:7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</row>
    <row r="478" spans="1:7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</row>
    <row r="479" spans="1:7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</row>
    <row r="480" spans="1:7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</row>
    <row r="481" spans="1:7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</row>
    <row r="482" spans="1:7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</row>
    <row r="483" spans="1:7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</row>
    <row r="484" spans="1:7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</row>
    <row r="485" spans="1:7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</row>
    <row r="486" spans="1:7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</row>
    <row r="487" spans="1:7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</row>
    <row r="488" spans="1:7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</row>
    <row r="489" spans="1:7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</row>
    <row r="490" spans="1:7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</row>
    <row r="491" spans="1:7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</row>
    <row r="492" spans="1:7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</row>
    <row r="493" spans="1:7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</row>
    <row r="494" spans="1:7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</row>
    <row r="495" spans="1:7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</row>
    <row r="496" spans="1:7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</row>
    <row r="497" spans="1:7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</row>
    <row r="498" spans="1:7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</row>
    <row r="499" spans="1:7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</row>
    <row r="500" spans="1:7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</row>
    <row r="501" spans="1:7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</row>
    <row r="502" spans="1:7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</row>
    <row r="503" spans="1:7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</row>
    <row r="504" spans="1:7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</row>
    <row r="505" spans="1:7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</row>
    <row r="506" spans="1:7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</row>
    <row r="507" spans="1:7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</row>
    <row r="508" spans="1:7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</row>
    <row r="509" spans="1:7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</row>
    <row r="510" spans="1:7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</row>
    <row r="511" spans="1:7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</row>
    <row r="512" spans="1:7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</row>
    <row r="513" spans="1:7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</row>
    <row r="514" spans="1:7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</row>
    <row r="515" spans="1:7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</row>
    <row r="516" spans="1:7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</row>
    <row r="517" spans="1:7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</row>
    <row r="518" spans="1:7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</row>
    <row r="519" spans="1:7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</row>
    <row r="520" spans="1:7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</row>
    <row r="521" spans="1:7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</row>
    <row r="522" spans="1:7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</row>
    <row r="523" spans="1:7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</row>
    <row r="524" spans="1:7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</row>
    <row r="525" spans="1:7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</row>
    <row r="526" spans="1:7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</row>
    <row r="527" spans="1:7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</row>
    <row r="528" spans="1:7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</row>
    <row r="529" spans="1:7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</row>
    <row r="530" spans="1:7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</row>
    <row r="531" spans="1:7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</row>
    <row r="532" spans="1:7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</row>
    <row r="533" spans="1:7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</row>
    <row r="534" spans="1:7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</row>
    <row r="535" spans="1:7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</row>
    <row r="536" spans="1:7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</row>
    <row r="537" spans="1:7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</row>
    <row r="538" spans="1:7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</row>
    <row r="539" spans="1:7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</row>
    <row r="540" spans="1:7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</row>
    <row r="541" spans="1:7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</row>
    <row r="542" spans="1:7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</row>
    <row r="543" spans="1:7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</row>
    <row r="544" spans="1:7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</row>
    <row r="545" spans="1:7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</row>
    <row r="546" spans="1:7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</row>
    <row r="547" spans="1:7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</row>
    <row r="548" spans="1:7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</row>
    <row r="549" spans="1:7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</row>
    <row r="550" spans="1:7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</row>
    <row r="551" spans="1:7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</row>
    <row r="552" spans="1:7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</row>
    <row r="553" spans="1:7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</row>
    <row r="554" spans="1:7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</row>
    <row r="555" spans="1:7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</row>
    <row r="556" spans="1:7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</row>
    <row r="557" spans="1:7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</row>
    <row r="558" spans="1:7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</row>
    <row r="559" spans="1:7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</row>
    <row r="560" spans="1:7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</row>
    <row r="561" spans="1:7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</row>
    <row r="562" spans="1:7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</row>
    <row r="563" spans="1:7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</row>
    <row r="564" spans="1:7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</row>
    <row r="565" spans="1:7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</row>
    <row r="566" spans="1:7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</row>
    <row r="567" spans="1:7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</row>
    <row r="568" spans="1:7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</row>
    <row r="569" spans="1:7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</row>
    <row r="570" spans="1:7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</row>
    <row r="571" spans="1:7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</row>
    <row r="572" spans="1:7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</row>
    <row r="573" spans="1:7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</row>
    <row r="574" spans="1:7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</row>
    <row r="575" spans="1:7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</row>
    <row r="576" spans="1:7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</row>
    <row r="577" spans="1:7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</row>
    <row r="578" spans="1:7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</row>
    <row r="579" spans="1:7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</row>
    <row r="580" spans="1:7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</row>
    <row r="581" spans="1:7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</row>
    <row r="582" spans="1:7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</row>
    <row r="583" spans="1:7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</row>
    <row r="584" spans="1:7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</row>
    <row r="585" spans="1:7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</row>
    <row r="586" spans="1:7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</row>
    <row r="587" spans="1:7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</row>
    <row r="588" spans="1:7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</row>
    <row r="589" spans="1:7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</row>
    <row r="590" spans="1:7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</row>
    <row r="591" spans="1:7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</row>
    <row r="592" spans="1:7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</row>
    <row r="593" spans="1:7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</row>
    <row r="594" spans="1:7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</row>
    <row r="595" spans="1:7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</row>
    <row r="596" spans="1:7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</row>
    <row r="597" spans="1:7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</row>
    <row r="598" spans="1:7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</row>
    <row r="599" spans="1:7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</row>
    <row r="600" spans="1:7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</row>
    <row r="601" spans="1:7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</row>
    <row r="602" spans="1:7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</row>
    <row r="603" spans="1:7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</row>
    <row r="604" spans="1:7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</row>
    <row r="605" spans="1:7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</row>
    <row r="606" spans="1:7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</row>
    <row r="607" spans="1:7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</row>
    <row r="608" spans="1:7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</row>
    <row r="609" spans="1:7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</row>
    <row r="610" spans="1:7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</row>
    <row r="611" spans="1:7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</row>
    <row r="612" spans="1:7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</row>
    <row r="613" spans="1:7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</row>
    <row r="614" spans="1:7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</row>
    <row r="615" spans="1:7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</row>
    <row r="616" spans="1:7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</row>
    <row r="617" spans="1:7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</row>
    <row r="618" spans="1:7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</row>
    <row r="619" spans="1:7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</row>
    <row r="620" spans="1:7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</row>
    <row r="621" spans="1:7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</row>
    <row r="622" spans="1:7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</row>
    <row r="623" spans="1:7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</row>
    <row r="624" spans="1:7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</row>
    <row r="625" spans="1:7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</row>
    <row r="626" spans="1:7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</row>
    <row r="627" spans="1:7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</row>
    <row r="628" spans="1:7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</row>
    <row r="629" spans="1:7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</row>
    <row r="630" spans="1:7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</row>
    <row r="631" spans="1:7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</row>
    <row r="632" spans="1:7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</row>
    <row r="633" spans="1:7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</row>
    <row r="634" spans="1:7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</row>
    <row r="635" spans="1:7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</row>
    <row r="636" spans="1:7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</row>
    <row r="637" spans="1:7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</row>
    <row r="638" spans="1:7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</row>
    <row r="639" spans="1:7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</row>
    <row r="640" spans="1:7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</row>
    <row r="641" spans="1:7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</row>
    <row r="642" spans="1:7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</row>
    <row r="643" spans="1:7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</row>
    <row r="644" spans="1:7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</row>
    <row r="645" spans="1:7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</row>
    <row r="646" spans="1:7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</row>
    <row r="647" spans="1:7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</row>
    <row r="648" spans="1:7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</row>
    <row r="649" spans="1:7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</row>
    <row r="650" spans="1:7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</row>
    <row r="651" spans="1:7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</row>
    <row r="652" spans="1:7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</row>
    <row r="653" spans="1:7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</row>
    <row r="654" spans="1:7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</row>
    <row r="655" spans="1:7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</row>
    <row r="656" spans="1:7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</row>
    <row r="657" spans="1:7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</row>
    <row r="658" spans="1:7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</row>
    <row r="659" spans="1:7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</row>
    <row r="660" spans="1:7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</row>
    <row r="661" spans="1:7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</row>
    <row r="662" spans="1:7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</row>
    <row r="663" spans="1:7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</row>
    <row r="664" spans="1:7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</row>
    <row r="665" spans="1:7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</row>
    <row r="666" spans="1:7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</row>
    <row r="667" spans="1:7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</row>
    <row r="668" spans="1:7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</row>
    <row r="669" spans="1:7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</row>
    <row r="670" spans="1:7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</row>
    <row r="671" spans="1:7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</row>
    <row r="672" spans="1:7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</row>
    <row r="673" spans="1:7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</row>
    <row r="674" spans="1:7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</row>
    <row r="675" spans="1:7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</row>
    <row r="676" spans="1:7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</row>
    <row r="677" spans="1:7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</row>
    <row r="678" spans="1:7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</row>
    <row r="679" spans="1:7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</row>
    <row r="680" spans="1:7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</row>
    <row r="681" spans="1:7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</row>
    <row r="682" spans="1:7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</row>
    <row r="683" spans="1:7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</row>
    <row r="684" spans="1:7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</row>
    <row r="685" spans="1:7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</row>
    <row r="686" spans="1:7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</row>
    <row r="687" spans="1:7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</row>
    <row r="688" spans="1:7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</row>
    <row r="689" spans="1:7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</row>
    <row r="690" spans="1:7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</row>
    <row r="691" spans="1:7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</row>
    <row r="692" spans="1:7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</row>
    <row r="693" spans="1:7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</row>
    <row r="694" spans="1:7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</row>
    <row r="695" spans="1:7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</row>
    <row r="696" spans="1:7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</row>
    <row r="697" spans="1:7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</row>
    <row r="698" spans="1:7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</row>
    <row r="699" spans="1:7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</row>
    <row r="700" spans="1:7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</row>
    <row r="701" spans="1:7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</row>
    <row r="702" spans="1:7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</row>
    <row r="703" spans="1:7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</row>
    <row r="704" spans="1:7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</row>
    <row r="705" spans="1:7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</row>
    <row r="706" spans="1:7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</row>
    <row r="707" spans="1:7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</row>
    <row r="708" spans="1:7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</row>
    <row r="709" spans="1:7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</row>
    <row r="710" spans="1:7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</row>
    <row r="711" spans="1:7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</row>
    <row r="712" spans="1:7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</row>
    <row r="713" spans="1:7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</row>
    <row r="714" spans="1:7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</row>
    <row r="715" spans="1:7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</row>
    <row r="716" spans="1:7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</row>
    <row r="717" spans="1:7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</row>
    <row r="718" spans="1:7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</row>
    <row r="719" spans="1:7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</row>
    <row r="720" spans="1:7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</row>
    <row r="721" spans="1:7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</row>
    <row r="722" spans="1:7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</row>
    <row r="723" spans="1:7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</row>
    <row r="724" spans="1:7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</row>
    <row r="725" spans="1:7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</row>
    <row r="726" spans="1:7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</row>
    <row r="727" spans="1:7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</row>
    <row r="728" spans="1:7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</row>
    <row r="729" spans="1:7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</row>
    <row r="730" spans="1:7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</row>
    <row r="731" spans="1:7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</row>
    <row r="732" spans="1:7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</row>
    <row r="733" spans="1:7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</row>
    <row r="734" spans="1:7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</row>
    <row r="735" spans="1:7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</row>
    <row r="736" spans="1:7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</row>
    <row r="737" spans="1:7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</row>
    <row r="738" spans="1:7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</row>
    <row r="739" spans="1:7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</row>
    <row r="740" spans="1:7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</row>
    <row r="741" spans="1:7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</row>
    <row r="742" spans="1:7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</row>
    <row r="743" spans="1:7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</row>
    <row r="744" spans="1:7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</row>
    <row r="745" spans="1:7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</row>
    <row r="746" spans="1:7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</row>
    <row r="747" spans="1:7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</row>
    <row r="748" spans="1:7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</row>
    <row r="749" spans="1:7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</row>
    <row r="750" spans="1:7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</row>
    <row r="751" spans="1:7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</row>
    <row r="752" spans="1:7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</row>
    <row r="753" spans="1:7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</row>
    <row r="754" spans="1:7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</row>
    <row r="755" spans="1:7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</row>
    <row r="756" spans="1:7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</row>
    <row r="757" spans="1:7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</row>
    <row r="758" spans="1:7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</row>
    <row r="759" spans="1:7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</row>
    <row r="760" spans="1:7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</row>
    <row r="761" spans="1:7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</row>
    <row r="762" spans="1:7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</row>
    <row r="763" spans="1:7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</row>
    <row r="764" spans="1:7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</row>
    <row r="765" spans="1:7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</row>
    <row r="766" spans="1:7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</row>
    <row r="767" spans="1:7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</row>
    <row r="768" spans="1:7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</row>
    <row r="769" spans="1:7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</row>
    <row r="770" spans="1:7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</row>
    <row r="771" spans="1:7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</row>
    <row r="772" spans="1:7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</row>
    <row r="773" spans="1:7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</row>
    <row r="774" spans="1:7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</row>
    <row r="775" spans="1:7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</row>
    <row r="776" spans="1:7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</row>
    <row r="777" spans="1:7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</row>
    <row r="778" spans="1:7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</row>
    <row r="779" spans="1:7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</row>
    <row r="780" spans="1:7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</row>
    <row r="781" spans="1:7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</row>
    <row r="782" spans="1:7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</row>
    <row r="783" spans="1:7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</row>
    <row r="784" spans="1:7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</row>
    <row r="785" spans="1:7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</row>
    <row r="786" spans="1:7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</row>
    <row r="787" spans="1:7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</row>
    <row r="788" spans="1:7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</row>
    <row r="789" spans="1:7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</row>
    <row r="790" spans="1:7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</row>
    <row r="791" spans="1:7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</row>
    <row r="792" spans="1:7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</row>
    <row r="793" spans="1:7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</row>
    <row r="794" spans="1:7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</row>
    <row r="795" spans="1:7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</row>
    <row r="796" spans="1:7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</row>
    <row r="797" spans="1:7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</row>
    <row r="798" spans="1:7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</row>
    <row r="799" spans="1:7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</row>
    <row r="800" spans="1:7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</row>
    <row r="801" spans="1:7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</row>
    <row r="802" spans="1:7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</row>
    <row r="803" spans="1:7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</row>
    <row r="804" spans="1:7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</row>
    <row r="805" spans="1:7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</row>
    <row r="806" spans="1:7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</row>
    <row r="807" spans="1:7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</row>
    <row r="808" spans="1:7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</row>
    <row r="809" spans="1:7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</row>
    <row r="810" spans="1:7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</row>
    <row r="811" spans="1:7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</row>
    <row r="812" spans="1:7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</row>
    <row r="813" spans="1:7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</row>
    <row r="814" spans="1:7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</row>
    <row r="815" spans="1:7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</row>
    <row r="816" spans="1:7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</row>
    <row r="817" spans="1:7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</row>
    <row r="818" spans="1:7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</row>
    <row r="819" spans="1:7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</row>
    <row r="820" spans="1:7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</row>
    <row r="821" spans="1:7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</row>
    <row r="822" spans="1:7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</row>
    <row r="823" spans="1:7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</row>
    <row r="824" spans="1:7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</row>
    <row r="825" spans="1:7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</row>
    <row r="826" spans="1:7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</row>
    <row r="827" spans="1:7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</row>
    <row r="828" spans="1:7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</row>
    <row r="829" spans="1:7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</row>
    <row r="830" spans="1:7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</row>
    <row r="831" spans="1:7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</row>
    <row r="832" spans="1:7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</row>
    <row r="833" spans="1:7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</row>
    <row r="834" spans="1:7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</row>
    <row r="835" spans="1:7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</row>
    <row r="836" spans="1:7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</row>
    <row r="837" spans="1:7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</row>
    <row r="838" spans="1:7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</row>
    <row r="839" spans="1:7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</row>
    <row r="840" spans="1:7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</row>
    <row r="841" spans="1:7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</row>
    <row r="842" spans="1:7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</row>
    <row r="843" spans="1:7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</row>
    <row r="844" spans="1:7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</row>
    <row r="845" spans="1:7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</row>
    <row r="846" spans="1:7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</row>
    <row r="847" spans="1:7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</row>
    <row r="848" spans="1:7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</row>
    <row r="849" spans="1:7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</row>
    <row r="850" spans="1:7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</row>
    <row r="851" spans="1:7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</row>
    <row r="852" spans="1:7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</row>
    <row r="853" spans="1:7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</row>
    <row r="854" spans="1:7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</row>
    <row r="855" spans="1:7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</row>
    <row r="856" spans="1:7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</row>
    <row r="857" spans="1:7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</row>
    <row r="858" spans="1:7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</row>
    <row r="859" spans="1:7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</row>
    <row r="860" spans="1:7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</row>
    <row r="861" spans="1:7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</row>
    <row r="862" spans="1:7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</row>
    <row r="863" spans="1:7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</row>
    <row r="864" spans="1:7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</row>
    <row r="865" spans="1:7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</row>
    <row r="866" spans="1:7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</row>
    <row r="867" spans="1:7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</row>
    <row r="868" spans="1:7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</row>
    <row r="869" spans="1:7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</row>
    <row r="870" spans="1:7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</row>
    <row r="871" spans="1:7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</row>
    <row r="872" spans="1:7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</row>
    <row r="873" spans="1:7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</row>
    <row r="874" spans="1:7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</row>
    <row r="875" spans="1:7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</row>
    <row r="876" spans="1:7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</row>
    <row r="877" spans="1:7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</row>
    <row r="878" spans="1:7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</row>
    <row r="879" spans="1:7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</row>
    <row r="880" spans="1:7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</row>
    <row r="881" spans="1:7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</row>
    <row r="882" spans="1:7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</row>
    <row r="883" spans="1:7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</row>
    <row r="884" spans="1:7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</row>
    <row r="885" spans="1:7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</row>
    <row r="886" spans="1:7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</row>
    <row r="887" spans="1:7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</row>
    <row r="888" spans="1:7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</row>
    <row r="889" spans="1:7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</row>
    <row r="890" spans="1:7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</row>
    <row r="891" spans="1:7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</row>
    <row r="892" spans="1:7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</row>
    <row r="893" spans="1:7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</row>
    <row r="894" spans="1:7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</row>
    <row r="895" spans="1:7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</row>
    <row r="896" spans="1:7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</row>
    <row r="897" spans="1:7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</row>
    <row r="898" spans="1:7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</row>
    <row r="899" spans="1:7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</row>
    <row r="900" spans="1:7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</row>
    <row r="901" spans="1:7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S888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23" sqref="F22:F23"/>
    </sheetView>
  </sheetViews>
  <sheetFormatPr defaultColWidth="12.5703125" defaultRowHeight="15.75" customHeight="1" x14ac:dyDescent="0.2"/>
  <cols>
    <col min="1" max="1" width="38" style="3" bestFit="1" customWidth="1"/>
    <col min="2" max="2" width="14.28515625" style="3" bestFit="1" customWidth="1"/>
    <col min="3" max="3" width="25.5703125" style="3" customWidth="1"/>
    <col min="4" max="4" width="9" style="3" customWidth="1"/>
    <col min="5" max="5" width="8.5703125" style="3" customWidth="1"/>
    <col min="6" max="6" width="8.7109375" style="3" customWidth="1"/>
    <col min="7" max="7" width="5.42578125" style="3" customWidth="1"/>
    <col min="8" max="8" width="7.28515625" style="3" customWidth="1"/>
    <col min="9" max="9" width="8.140625" style="3" customWidth="1"/>
    <col min="10" max="10" width="6.7109375" style="3" customWidth="1"/>
    <col min="11" max="11" width="8.85546875" style="3" customWidth="1"/>
    <col min="12" max="12" width="10.85546875" style="3" customWidth="1"/>
    <col min="13" max="13" width="10.28515625" style="3" customWidth="1"/>
    <col min="14" max="14" width="7.7109375" style="3" customWidth="1"/>
    <col min="15" max="15" width="9.42578125" style="3" customWidth="1"/>
    <col min="16" max="16" width="7.28515625" style="3" customWidth="1"/>
    <col min="17" max="17" width="5.140625" style="3" customWidth="1"/>
    <col min="18" max="18" width="9.5703125" style="3" customWidth="1"/>
    <col min="19" max="19" width="7.28515625" style="3" customWidth="1"/>
    <col min="20" max="20" width="8.140625" style="3" customWidth="1"/>
    <col min="21" max="21" width="9.42578125" style="3" customWidth="1"/>
    <col min="22" max="22" width="7.140625" style="3" customWidth="1"/>
    <col min="23" max="23" width="10.7109375" style="3" customWidth="1"/>
    <col min="24" max="24" width="10.5703125" style="3" customWidth="1"/>
    <col min="25" max="25" width="8.85546875" style="3" customWidth="1"/>
    <col min="26" max="26" width="5.28515625" style="3" customWidth="1"/>
    <col min="27" max="29" width="8" style="3" customWidth="1"/>
    <col min="30" max="30" width="10.42578125" style="3" customWidth="1"/>
    <col min="31" max="35" width="8" style="3" customWidth="1"/>
    <col min="36" max="36" width="5.28515625" style="3" customWidth="1"/>
    <col min="37" max="37" width="6.5703125" style="3" customWidth="1"/>
    <col min="38" max="38" width="9.140625" style="3" customWidth="1"/>
    <col min="39" max="39" width="9" style="3" customWidth="1"/>
    <col min="40" max="40" width="10" style="3" customWidth="1"/>
    <col min="41" max="41" width="8" style="3" customWidth="1"/>
    <col min="42" max="42" width="11.5703125" style="3" customWidth="1"/>
    <col min="43" max="43" width="10.42578125" style="3" customWidth="1"/>
    <col min="44" max="44" width="6.140625" style="3" customWidth="1"/>
    <col min="45" max="45" width="11" style="3" customWidth="1"/>
    <col min="46" max="46" width="9.5703125" style="3" customWidth="1"/>
    <col min="47" max="47" width="7.42578125" style="3" customWidth="1"/>
    <col min="48" max="48" width="9.140625" style="3" customWidth="1"/>
    <col min="49" max="49" width="9.42578125" style="3" customWidth="1"/>
    <col min="50" max="50" width="7.5703125" style="3" customWidth="1"/>
    <col min="51" max="51" width="9.42578125" style="3" customWidth="1"/>
    <col min="52" max="52" width="7.42578125" style="3" customWidth="1"/>
    <col min="53" max="53" width="8.42578125" style="3" customWidth="1"/>
    <col min="54" max="54" width="13.140625" style="3" customWidth="1"/>
    <col min="55" max="55" width="8.42578125" style="3" customWidth="1"/>
    <col min="56" max="56" width="6" style="3" customWidth="1"/>
    <col min="57" max="57" width="8.42578125" style="3" customWidth="1"/>
    <col min="58" max="58" width="5.140625" style="3" customWidth="1"/>
    <col min="59" max="59" width="10.140625" style="3" customWidth="1"/>
    <col min="60" max="60" width="8" style="3" customWidth="1"/>
    <col min="61" max="61" width="7.42578125" style="3" customWidth="1"/>
    <col min="62" max="62" width="8.42578125" style="3" customWidth="1"/>
    <col min="63" max="63" width="7.85546875" style="3" customWidth="1"/>
    <col min="64" max="64" width="10.140625" style="3" customWidth="1"/>
    <col min="65" max="65" width="11.28515625" style="3" customWidth="1"/>
    <col min="66" max="66" width="11.7109375" style="3" customWidth="1"/>
    <col min="67" max="67" width="7.42578125" style="3" customWidth="1"/>
    <col min="68" max="68" width="12.28515625" style="3" customWidth="1"/>
    <col min="69" max="69" width="7.42578125" style="3" customWidth="1"/>
    <col min="70" max="71" width="8.7109375" style="3" customWidth="1"/>
    <col min="72" max="16384" width="12.5703125" style="3"/>
  </cols>
  <sheetData>
    <row r="1" spans="1:71" ht="15.75" customHeight="1" x14ac:dyDescent="0.25">
      <c r="A1" s="7" t="s">
        <v>0</v>
      </c>
      <c r="B1" s="7" t="s">
        <v>155</v>
      </c>
      <c r="C1" s="7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31</v>
      </c>
      <c r="AF1" s="2" t="s">
        <v>32</v>
      </c>
      <c r="AG1" s="2" t="s">
        <v>33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48</v>
      </c>
      <c r="AW1" s="2" t="s">
        <v>49</v>
      </c>
      <c r="AX1" s="2" t="s">
        <v>50</v>
      </c>
      <c r="AY1" s="2" t="s">
        <v>51</v>
      </c>
      <c r="AZ1" s="2" t="s">
        <v>52</v>
      </c>
      <c r="BA1" s="2" t="s">
        <v>53</v>
      </c>
      <c r="BB1" s="2" t="s">
        <v>54</v>
      </c>
      <c r="BC1" s="2" t="s">
        <v>55</v>
      </c>
      <c r="BD1" s="2" t="s">
        <v>56</v>
      </c>
      <c r="BE1" s="2" t="s">
        <v>57</v>
      </c>
      <c r="BF1" s="2" t="s">
        <v>58</v>
      </c>
      <c r="BG1" s="2" t="s">
        <v>59</v>
      </c>
      <c r="BH1" s="2" t="s">
        <v>60</v>
      </c>
      <c r="BI1" s="2" t="s">
        <v>61</v>
      </c>
      <c r="BJ1" s="2" t="s">
        <v>62</v>
      </c>
      <c r="BK1" s="2" t="s">
        <v>63</v>
      </c>
      <c r="BL1" s="2" t="s">
        <v>64</v>
      </c>
      <c r="BM1" s="2" t="s">
        <v>65</v>
      </c>
      <c r="BN1" s="2" t="s">
        <v>66</v>
      </c>
      <c r="BO1" s="2" t="s">
        <v>67</v>
      </c>
      <c r="BP1" s="2" t="s">
        <v>68</v>
      </c>
      <c r="BQ1" s="2" t="s">
        <v>69</v>
      </c>
      <c r="BR1" s="2" t="s">
        <v>70</v>
      </c>
      <c r="BS1" s="2" t="s">
        <v>71</v>
      </c>
    </row>
    <row r="2" spans="1:71" x14ac:dyDescent="0.25">
      <c r="A2" s="8" t="s">
        <v>156</v>
      </c>
      <c r="B2" s="8" t="s">
        <v>157</v>
      </c>
      <c r="C2" s="8" t="s">
        <v>158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>
        <v>1136</v>
      </c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>
        <f t="shared" ref="BS2:BS210" si="0">SUM(D2:BR2)</f>
        <v>1136</v>
      </c>
    </row>
    <row r="3" spans="1:71" x14ac:dyDescent="0.25">
      <c r="A3" s="8" t="s">
        <v>156</v>
      </c>
      <c r="B3" s="8" t="s">
        <v>157</v>
      </c>
      <c r="C3" s="8" t="s">
        <v>159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>
        <v>587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>
        <f t="shared" si="0"/>
        <v>587</v>
      </c>
    </row>
    <row r="4" spans="1:71" x14ac:dyDescent="0.25">
      <c r="A4" s="8" t="s">
        <v>156</v>
      </c>
      <c r="B4" s="8" t="s">
        <v>160</v>
      </c>
      <c r="C4" s="8" t="s">
        <v>161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>
        <v>294</v>
      </c>
      <c r="AQ4" s="6"/>
      <c r="AR4" s="6"/>
      <c r="AS4" s="6">
        <v>393</v>
      </c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>
        <f t="shared" si="0"/>
        <v>687</v>
      </c>
    </row>
    <row r="5" spans="1:71" x14ac:dyDescent="0.25">
      <c r="A5" s="8" t="s">
        <v>156</v>
      </c>
      <c r="B5" s="8" t="s">
        <v>160</v>
      </c>
      <c r="C5" s="8" t="s">
        <v>162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>
        <v>490</v>
      </c>
      <c r="AQ5" s="6"/>
      <c r="AR5" s="6"/>
      <c r="AS5" s="6">
        <v>203</v>
      </c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>
        <f t="shared" si="0"/>
        <v>693</v>
      </c>
    </row>
    <row r="6" spans="1:71" x14ac:dyDescent="0.25">
      <c r="A6" s="8" t="s">
        <v>156</v>
      </c>
      <c r="B6" s="8" t="s">
        <v>163</v>
      </c>
      <c r="C6" s="8" t="s">
        <v>164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>
        <v>405</v>
      </c>
      <c r="AQ6" s="6"/>
      <c r="AR6" s="6"/>
      <c r="AS6" s="6">
        <v>278</v>
      </c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>
        <f t="shared" si="0"/>
        <v>683</v>
      </c>
    </row>
    <row r="7" spans="1:71" x14ac:dyDescent="0.25">
      <c r="A7" s="8" t="s">
        <v>156</v>
      </c>
      <c r="B7" s="8" t="s">
        <v>163</v>
      </c>
      <c r="C7" s="8" t="s">
        <v>165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>
        <v>336</v>
      </c>
      <c r="AQ7" s="6"/>
      <c r="AR7" s="6"/>
      <c r="AS7" s="6">
        <v>308</v>
      </c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>
        <f t="shared" si="0"/>
        <v>644</v>
      </c>
    </row>
    <row r="8" spans="1:71" x14ac:dyDescent="0.25">
      <c r="A8" s="8" t="s">
        <v>156</v>
      </c>
      <c r="B8" s="8" t="s">
        <v>166</v>
      </c>
      <c r="C8" s="8" t="s">
        <v>167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>
        <v>1944</v>
      </c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>
        <f t="shared" si="0"/>
        <v>1944</v>
      </c>
    </row>
    <row r="9" spans="1:71" x14ac:dyDescent="0.25">
      <c r="A9" s="8" t="s">
        <v>156</v>
      </c>
      <c r="B9" s="8" t="s">
        <v>166</v>
      </c>
      <c r="C9" s="8" t="s">
        <v>168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>
        <v>873</v>
      </c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>
        <f t="shared" si="0"/>
        <v>873</v>
      </c>
    </row>
    <row r="10" spans="1:71" x14ac:dyDescent="0.25">
      <c r="A10" s="8" t="s">
        <v>156</v>
      </c>
      <c r="B10" s="8" t="s">
        <v>169</v>
      </c>
      <c r="C10" s="8" t="s">
        <v>170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>
        <v>2009</v>
      </c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>
        <f t="shared" si="0"/>
        <v>2009</v>
      </c>
    </row>
    <row r="11" spans="1:71" x14ac:dyDescent="0.25">
      <c r="A11" s="8" t="s">
        <v>156</v>
      </c>
      <c r="B11" s="8" t="s">
        <v>169</v>
      </c>
      <c r="C11" s="8" t="s">
        <v>171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>
        <v>781</v>
      </c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>
        <f t="shared" si="0"/>
        <v>781</v>
      </c>
    </row>
    <row r="12" spans="1:71" x14ac:dyDescent="0.25">
      <c r="A12" s="8" t="s">
        <v>156</v>
      </c>
      <c r="B12" s="8" t="s">
        <v>172</v>
      </c>
      <c r="C12" s="8" t="s">
        <v>173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>
        <v>468</v>
      </c>
      <c r="AT12" s="6"/>
      <c r="AU12" s="6"/>
      <c r="AV12" s="6">
        <v>1854</v>
      </c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>
        <f t="shared" si="0"/>
        <v>2322</v>
      </c>
    </row>
    <row r="13" spans="1:71" x14ac:dyDescent="0.25">
      <c r="A13" s="8" t="s">
        <v>156</v>
      </c>
      <c r="B13" s="8" t="s">
        <v>172</v>
      </c>
      <c r="C13" s="8" t="s">
        <v>100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>
        <v>279</v>
      </c>
      <c r="AT13" s="6"/>
      <c r="AU13" s="6"/>
      <c r="AV13" s="6">
        <v>1121</v>
      </c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>
        <f t="shared" si="0"/>
        <v>1400</v>
      </c>
    </row>
    <row r="14" spans="1:71" x14ac:dyDescent="0.25">
      <c r="A14" s="8" t="s">
        <v>156</v>
      </c>
      <c r="B14" s="8" t="s">
        <v>174</v>
      </c>
      <c r="C14" s="8" t="s">
        <v>175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>
        <v>242</v>
      </c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>
        <v>574</v>
      </c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>
        <v>75</v>
      </c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>
        <f t="shared" si="0"/>
        <v>891</v>
      </c>
    </row>
    <row r="15" spans="1:71" x14ac:dyDescent="0.25">
      <c r="A15" s="8" t="s">
        <v>156</v>
      </c>
      <c r="B15" s="8" t="s">
        <v>174</v>
      </c>
      <c r="C15" s="8" t="s">
        <v>176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>
        <v>208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>
        <v>718</v>
      </c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>
        <v>139</v>
      </c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>
        <f t="shared" si="0"/>
        <v>1065</v>
      </c>
    </row>
    <row r="16" spans="1:71" x14ac:dyDescent="0.25">
      <c r="A16" s="8" t="s">
        <v>156</v>
      </c>
      <c r="B16" s="8" t="s">
        <v>177</v>
      </c>
      <c r="C16" s="8" t="s">
        <v>178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>
        <v>134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>
        <v>465</v>
      </c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>
        <v>62</v>
      </c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>
        <f t="shared" si="0"/>
        <v>661</v>
      </c>
    </row>
    <row r="17" spans="1:71" x14ac:dyDescent="0.25">
      <c r="A17" s="8" t="s">
        <v>156</v>
      </c>
      <c r="B17" s="8" t="s">
        <v>177</v>
      </c>
      <c r="C17" s="8" t="s">
        <v>179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>
        <v>324</v>
      </c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>
        <v>840</v>
      </c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>
        <v>152</v>
      </c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>
        <f t="shared" si="0"/>
        <v>1316</v>
      </c>
    </row>
    <row r="18" spans="1:71" x14ac:dyDescent="0.25">
      <c r="A18" s="8" t="s">
        <v>156</v>
      </c>
      <c r="B18" s="8" t="s">
        <v>180</v>
      </c>
      <c r="C18" s="8" t="s">
        <v>181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>
        <v>691</v>
      </c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>
        <f t="shared" si="0"/>
        <v>691</v>
      </c>
    </row>
    <row r="19" spans="1:71" x14ac:dyDescent="0.25">
      <c r="A19" s="8" t="s">
        <v>156</v>
      </c>
      <c r="B19" s="8" t="s">
        <v>180</v>
      </c>
      <c r="C19" s="8" t="s">
        <v>182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>
        <v>1462</v>
      </c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>
        <f t="shared" si="0"/>
        <v>1462</v>
      </c>
    </row>
    <row r="20" spans="1:71" x14ac:dyDescent="0.25">
      <c r="A20" s="8" t="s">
        <v>156</v>
      </c>
      <c r="B20" s="8" t="s">
        <v>183</v>
      </c>
      <c r="C20" s="8" t="s">
        <v>184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>
        <v>237</v>
      </c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>
        <f t="shared" si="0"/>
        <v>237</v>
      </c>
    </row>
    <row r="21" spans="1:71" x14ac:dyDescent="0.25">
      <c r="A21" s="8" t="s">
        <v>156</v>
      </c>
      <c r="B21" s="8" t="s">
        <v>183</v>
      </c>
      <c r="C21" s="8" t="s">
        <v>185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>
        <v>536</v>
      </c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>
        <f t="shared" si="0"/>
        <v>536</v>
      </c>
    </row>
    <row r="22" spans="1:71" x14ac:dyDescent="0.25">
      <c r="A22" s="8" t="s">
        <v>156</v>
      </c>
      <c r="B22" s="8" t="s">
        <v>186</v>
      </c>
      <c r="C22" s="8" t="s">
        <v>187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>
        <v>1777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>
        <f t="shared" si="0"/>
        <v>1777</v>
      </c>
    </row>
    <row r="23" spans="1:71" x14ac:dyDescent="0.25">
      <c r="A23" s="8" t="s">
        <v>156</v>
      </c>
      <c r="B23" s="8" t="s">
        <v>186</v>
      </c>
      <c r="C23" s="8" t="s">
        <v>188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>
        <v>1631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>
        <f t="shared" si="0"/>
        <v>1631</v>
      </c>
    </row>
    <row r="24" spans="1:71" x14ac:dyDescent="0.25">
      <c r="A24" s="8" t="s">
        <v>156</v>
      </c>
      <c r="B24" s="8" t="s">
        <v>186</v>
      </c>
      <c r="C24" s="8" t="s">
        <v>189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>
        <v>448</v>
      </c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>
        <f t="shared" si="0"/>
        <v>448</v>
      </c>
    </row>
    <row r="25" spans="1:71" x14ac:dyDescent="0.25">
      <c r="A25" s="8" t="s">
        <v>156</v>
      </c>
      <c r="B25" s="8" t="s">
        <v>190</v>
      </c>
      <c r="C25" s="8" t="s">
        <v>191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>
        <v>324</v>
      </c>
      <c r="BP25" s="6"/>
      <c r="BQ25" s="6"/>
      <c r="BR25" s="6"/>
      <c r="BS25" s="6">
        <f t="shared" si="0"/>
        <v>324</v>
      </c>
    </row>
    <row r="26" spans="1:71" x14ac:dyDescent="0.25">
      <c r="A26" s="8" t="s">
        <v>156</v>
      </c>
      <c r="B26" s="8" t="s">
        <v>190</v>
      </c>
      <c r="C26" s="8" t="s">
        <v>192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>
        <v>295</v>
      </c>
      <c r="BP26" s="6"/>
      <c r="BQ26" s="6"/>
      <c r="BR26" s="6"/>
      <c r="BS26" s="6">
        <f t="shared" si="0"/>
        <v>295</v>
      </c>
    </row>
    <row r="27" spans="1:71" x14ac:dyDescent="0.25">
      <c r="A27" s="8" t="s">
        <v>156</v>
      </c>
      <c r="B27" s="8" t="s">
        <v>193</v>
      </c>
      <c r="C27" s="8" t="s">
        <v>194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>
        <v>276</v>
      </c>
      <c r="BP27" s="6"/>
      <c r="BQ27" s="6"/>
      <c r="BR27" s="6"/>
      <c r="BS27" s="6">
        <f t="shared" si="0"/>
        <v>276</v>
      </c>
    </row>
    <row r="28" spans="1:71" x14ac:dyDescent="0.25">
      <c r="A28" s="8" t="s">
        <v>156</v>
      </c>
      <c r="B28" s="8" t="s">
        <v>193</v>
      </c>
      <c r="C28" s="8" t="s">
        <v>195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>
        <v>342</v>
      </c>
      <c r="BP28" s="6"/>
      <c r="BQ28" s="6"/>
      <c r="BR28" s="6"/>
      <c r="BS28" s="6">
        <f t="shared" si="0"/>
        <v>342</v>
      </c>
    </row>
    <row r="29" spans="1:71" x14ac:dyDescent="0.25">
      <c r="A29" s="8" t="s">
        <v>156</v>
      </c>
      <c r="B29" s="8" t="s">
        <v>196</v>
      </c>
      <c r="C29" s="8" t="s">
        <v>197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>
        <v>20</v>
      </c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>
        <v>15</v>
      </c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>
        <v>57</v>
      </c>
      <c r="BP29" s="6"/>
      <c r="BQ29" s="6"/>
      <c r="BR29" s="6"/>
      <c r="BS29" s="6">
        <f t="shared" si="0"/>
        <v>92</v>
      </c>
    </row>
    <row r="30" spans="1:71" x14ac:dyDescent="0.25">
      <c r="A30" s="8" t="s">
        <v>156</v>
      </c>
      <c r="B30" s="8" t="s">
        <v>196</v>
      </c>
      <c r="C30" s="8" t="s">
        <v>198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>
        <v>22</v>
      </c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>
        <v>22</v>
      </c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>
        <v>116</v>
      </c>
      <c r="BP30" s="6"/>
      <c r="BQ30" s="6"/>
      <c r="BR30" s="6"/>
      <c r="BS30" s="6">
        <f t="shared" si="0"/>
        <v>160</v>
      </c>
    </row>
    <row r="31" spans="1:71" x14ac:dyDescent="0.25">
      <c r="A31" s="8" t="s">
        <v>156</v>
      </c>
      <c r="B31" s="8" t="s">
        <v>199</v>
      </c>
      <c r="C31" s="8" t="s">
        <v>200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>
        <v>3154</v>
      </c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>
        <v>482</v>
      </c>
      <c r="BJ31" s="6"/>
      <c r="BK31" s="6"/>
      <c r="BL31" s="6"/>
      <c r="BM31" s="6"/>
      <c r="BN31" s="6"/>
      <c r="BO31" s="6"/>
      <c r="BP31" s="6"/>
      <c r="BQ31" s="6"/>
      <c r="BR31" s="6"/>
      <c r="BS31" s="6">
        <f t="shared" si="0"/>
        <v>3636</v>
      </c>
    </row>
    <row r="32" spans="1:71" x14ac:dyDescent="0.25">
      <c r="A32" s="8" t="s">
        <v>156</v>
      </c>
      <c r="B32" s="8" t="s">
        <v>199</v>
      </c>
      <c r="C32" s="8" t="s">
        <v>201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>
        <v>1266</v>
      </c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>
        <v>358</v>
      </c>
      <c r="BJ32" s="6"/>
      <c r="BK32" s="6"/>
      <c r="BL32" s="6"/>
      <c r="BM32" s="6"/>
      <c r="BN32" s="6"/>
      <c r="BO32" s="6"/>
      <c r="BP32" s="6"/>
      <c r="BQ32" s="6"/>
      <c r="BR32" s="6"/>
      <c r="BS32" s="6">
        <f t="shared" si="0"/>
        <v>1624</v>
      </c>
    </row>
    <row r="33" spans="1:71" x14ac:dyDescent="0.25">
      <c r="A33" s="8" t="s">
        <v>156</v>
      </c>
      <c r="B33" s="8" t="s">
        <v>202</v>
      </c>
      <c r="C33" s="8" t="s">
        <v>203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>
        <v>1704</v>
      </c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>
        <f t="shared" si="0"/>
        <v>1704</v>
      </c>
    </row>
    <row r="34" spans="1:71" x14ac:dyDescent="0.25">
      <c r="A34" s="8" t="s">
        <v>156</v>
      </c>
      <c r="B34" s="8" t="s">
        <v>202</v>
      </c>
      <c r="C34" s="8" t="s">
        <v>204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>
        <v>1394</v>
      </c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>
        <f t="shared" si="0"/>
        <v>1394</v>
      </c>
    </row>
    <row r="35" spans="1:71" x14ac:dyDescent="0.25">
      <c r="A35" s="8" t="s">
        <v>156</v>
      </c>
      <c r="B35" s="8" t="s">
        <v>205</v>
      </c>
      <c r="C35" s="8" t="s">
        <v>206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>
        <v>1716</v>
      </c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>
        <f t="shared" si="0"/>
        <v>1716</v>
      </c>
    </row>
    <row r="36" spans="1:71" x14ac:dyDescent="0.25">
      <c r="A36" s="8" t="s">
        <v>156</v>
      </c>
      <c r="B36" s="8" t="s">
        <v>205</v>
      </c>
      <c r="C36" s="8" t="s">
        <v>207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>
        <v>1265</v>
      </c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>
        <f t="shared" si="0"/>
        <v>1265</v>
      </c>
    </row>
    <row r="37" spans="1:71" x14ac:dyDescent="0.25">
      <c r="A37" s="8" t="s">
        <v>156</v>
      </c>
      <c r="B37" s="8" t="s">
        <v>208</v>
      </c>
      <c r="C37" s="8" t="s">
        <v>209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>
        <v>2632</v>
      </c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>
        <f t="shared" si="0"/>
        <v>2632</v>
      </c>
    </row>
    <row r="38" spans="1:71" x14ac:dyDescent="0.25">
      <c r="A38" s="8" t="s">
        <v>156</v>
      </c>
      <c r="B38" s="8" t="s">
        <v>208</v>
      </c>
      <c r="C38" s="8" t="s">
        <v>210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>
        <v>1769</v>
      </c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>
        <f t="shared" si="0"/>
        <v>1769</v>
      </c>
    </row>
    <row r="39" spans="1:71" x14ac:dyDescent="0.25">
      <c r="A39" s="8" t="s">
        <v>156</v>
      </c>
      <c r="B39" s="8" t="s">
        <v>211</v>
      </c>
      <c r="C39" s="8" t="s">
        <v>212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>
        <v>111</v>
      </c>
      <c r="AT39" s="6"/>
      <c r="AU39" s="6"/>
      <c r="AV39" s="6">
        <v>1979</v>
      </c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>
        <f t="shared" si="0"/>
        <v>2090</v>
      </c>
    </row>
    <row r="40" spans="1:71" x14ac:dyDescent="0.25">
      <c r="A40" s="8" t="s">
        <v>156</v>
      </c>
      <c r="B40" s="8" t="s">
        <v>211</v>
      </c>
      <c r="C40" s="8" t="s">
        <v>213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>
        <v>145</v>
      </c>
      <c r="AT40" s="6"/>
      <c r="AU40" s="6"/>
      <c r="AV40" s="6">
        <v>2132</v>
      </c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>
        <f t="shared" si="0"/>
        <v>2277</v>
      </c>
    </row>
    <row r="41" spans="1:71" x14ac:dyDescent="0.25">
      <c r="A41" s="8" t="s">
        <v>156</v>
      </c>
      <c r="B41" s="8" t="s">
        <v>214</v>
      </c>
      <c r="C41" s="8" t="s">
        <v>215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>
        <v>118</v>
      </c>
      <c r="AT41" s="6"/>
      <c r="AU41" s="6"/>
      <c r="AV41" s="6">
        <v>2117</v>
      </c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>
        <f t="shared" si="0"/>
        <v>2235</v>
      </c>
    </row>
    <row r="42" spans="1:71" x14ac:dyDescent="0.25">
      <c r="A42" s="8" t="s">
        <v>156</v>
      </c>
      <c r="B42" s="8" t="s">
        <v>214</v>
      </c>
      <c r="C42" s="8" t="s">
        <v>216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>
        <v>137</v>
      </c>
      <c r="AT42" s="6"/>
      <c r="AU42" s="6"/>
      <c r="AV42" s="6">
        <v>1933</v>
      </c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>
        <f t="shared" si="0"/>
        <v>2070</v>
      </c>
    </row>
    <row r="43" spans="1:71" x14ac:dyDescent="0.25">
      <c r="A43" s="8" t="s">
        <v>156</v>
      </c>
      <c r="B43" s="8" t="s">
        <v>217</v>
      </c>
      <c r="C43" s="8" t="s">
        <v>218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>
        <v>2522</v>
      </c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>
        <f t="shared" si="0"/>
        <v>2522</v>
      </c>
    </row>
    <row r="44" spans="1:71" x14ac:dyDescent="0.25">
      <c r="A44" s="8" t="s">
        <v>156</v>
      </c>
      <c r="B44" s="8" t="s">
        <v>217</v>
      </c>
      <c r="C44" s="8" t="s">
        <v>219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>
        <v>463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>
        <f t="shared" si="0"/>
        <v>463</v>
      </c>
    </row>
    <row r="45" spans="1:71" x14ac:dyDescent="0.25">
      <c r="A45" s="8" t="s">
        <v>156</v>
      </c>
      <c r="B45" s="8" t="s">
        <v>220</v>
      </c>
      <c r="C45" s="8" t="s">
        <v>221</v>
      </c>
      <c r="D45" s="6"/>
      <c r="E45" s="6"/>
      <c r="F45" s="6"/>
      <c r="G45" s="6"/>
      <c r="H45" s="6"/>
      <c r="I45" s="6"/>
      <c r="J45" s="6"/>
      <c r="K45" s="6">
        <v>229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>
        <v>282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>
        <f t="shared" si="0"/>
        <v>511</v>
      </c>
    </row>
    <row r="46" spans="1:71" x14ac:dyDescent="0.25">
      <c r="A46" s="8" t="s">
        <v>156</v>
      </c>
      <c r="B46" s="8" t="s">
        <v>220</v>
      </c>
      <c r="C46" s="8" t="s">
        <v>222</v>
      </c>
      <c r="D46" s="6"/>
      <c r="E46" s="6"/>
      <c r="F46" s="6"/>
      <c r="G46" s="6"/>
      <c r="H46" s="6"/>
      <c r="I46" s="6"/>
      <c r="J46" s="6"/>
      <c r="K46" s="6">
        <v>219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>
        <v>208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>
        <f t="shared" si="0"/>
        <v>427</v>
      </c>
    </row>
    <row r="47" spans="1:71" x14ac:dyDescent="0.25">
      <c r="A47" s="8" t="s">
        <v>156</v>
      </c>
      <c r="B47" s="8" t="s">
        <v>223</v>
      </c>
      <c r="C47" s="8" t="s">
        <v>224</v>
      </c>
      <c r="D47" s="6"/>
      <c r="E47" s="6"/>
      <c r="F47" s="6"/>
      <c r="G47" s="6"/>
      <c r="H47" s="6"/>
      <c r="I47" s="6"/>
      <c r="J47" s="6"/>
      <c r="K47" s="6">
        <v>129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>
        <v>135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>
        <f t="shared" si="0"/>
        <v>264</v>
      </c>
    </row>
    <row r="48" spans="1:71" x14ac:dyDescent="0.25">
      <c r="A48" s="8" t="s">
        <v>156</v>
      </c>
      <c r="B48" s="8" t="s">
        <v>223</v>
      </c>
      <c r="C48" s="8" t="s">
        <v>225</v>
      </c>
      <c r="D48" s="6"/>
      <c r="E48" s="6"/>
      <c r="F48" s="6"/>
      <c r="G48" s="6"/>
      <c r="H48" s="6"/>
      <c r="I48" s="6"/>
      <c r="J48" s="6"/>
      <c r="K48" s="6">
        <v>147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>
        <v>164</v>
      </c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>
        <f t="shared" si="0"/>
        <v>311</v>
      </c>
    </row>
    <row r="49" spans="1:71" x14ac:dyDescent="0.25">
      <c r="A49" s="8" t="s">
        <v>156</v>
      </c>
      <c r="B49" s="8" t="s">
        <v>223</v>
      </c>
      <c r="C49" s="8" t="s">
        <v>226</v>
      </c>
      <c r="D49" s="6"/>
      <c r="E49" s="6"/>
      <c r="F49" s="6"/>
      <c r="G49" s="6"/>
      <c r="H49" s="6"/>
      <c r="I49" s="6"/>
      <c r="J49" s="6"/>
      <c r="K49" s="6">
        <v>157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>
        <v>206</v>
      </c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>
        <f t="shared" si="0"/>
        <v>363</v>
      </c>
    </row>
    <row r="50" spans="1:71" x14ac:dyDescent="0.25">
      <c r="A50" s="8" t="s">
        <v>156</v>
      </c>
      <c r="B50" s="8" t="s">
        <v>227</v>
      </c>
      <c r="C50" s="8" t="s">
        <v>228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>
        <v>216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>
        <v>209</v>
      </c>
      <c r="BK50" s="6"/>
      <c r="BL50" s="6"/>
      <c r="BM50" s="6"/>
      <c r="BN50" s="6"/>
      <c r="BO50" s="6"/>
      <c r="BP50" s="6"/>
      <c r="BQ50" s="6"/>
      <c r="BR50" s="6"/>
      <c r="BS50" s="6">
        <f t="shared" si="0"/>
        <v>425</v>
      </c>
    </row>
    <row r="51" spans="1:71" x14ac:dyDescent="0.25">
      <c r="A51" s="8" t="s">
        <v>156</v>
      </c>
      <c r="B51" s="8" t="s">
        <v>227</v>
      </c>
      <c r="C51" s="8" t="s">
        <v>229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>
        <v>205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>
        <v>98</v>
      </c>
      <c r="BK51" s="6"/>
      <c r="BL51" s="6"/>
      <c r="BM51" s="6"/>
      <c r="BN51" s="6"/>
      <c r="BO51" s="6"/>
      <c r="BP51" s="6"/>
      <c r="BQ51" s="6"/>
      <c r="BR51" s="6"/>
      <c r="BS51" s="6">
        <f t="shared" si="0"/>
        <v>303</v>
      </c>
    </row>
    <row r="52" spans="1:71" x14ac:dyDescent="0.25">
      <c r="A52" s="8" t="s">
        <v>156</v>
      </c>
      <c r="B52" s="8" t="s">
        <v>230</v>
      </c>
      <c r="C52" s="8" t="s">
        <v>231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>
        <v>1454</v>
      </c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>
        <f t="shared" si="0"/>
        <v>1454</v>
      </c>
    </row>
    <row r="53" spans="1:71" x14ac:dyDescent="0.25">
      <c r="A53" s="8" t="s">
        <v>156</v>
      </c>
      <c r="B53" s="8" t="s">
        <v>230</v>
      </c>
      <c r="C53" s="8" t="s">
        <v>232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>
        <v>311</v>
      </c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>
        <f t="shared" si="0"/>
        <v>311</v>
      </c>
    </row>
    <row r="54" spans="1:71" x14ac:dyDescent="0.25">
      <c r="A54" s="8" t="s">
        <v>156</v>
      </c>
      <c r="B54" s="8" t="s">
        <v>233</v>
      </c>
      <c r="C54" s="8" t="s">
        <v>234</v>
      </c>
      <c r="D54" s="6"/>
      <c r="E54" s="6"/>
      <c r="F54" s="6"/>
      <c r="G54" s="6"/>
      <c r="H54" s="6"/>
      <c r="I54" s="6"/>
      <c r="J54" s="6"/>
      <c r="K54" s="6">
        <v>1393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>
        <v>1936</v>
      </c>
      <c r="BM54" s="6"/>
      <c r="BN54" s="6"/>
      <c r="BO54" s="6"/>
      <c r="BP54" s="6"/>
      <c r="BQ54" s="6"/>
      <c r="BR54" s="6"/>
      <c r="BS54" s="6">
        <f t="shared" si="0"/>
        <v>3329</v>
      </c>
    </row>
    <row r="55" spans="1:71" x14ac:dyDescent="0.25">
      <c r="A55" s="8" t="s">
        <v>156</v>
      </c>
      <c r="B55" s="8" t="s">
        <v>233</v>
      </c>
      <c r="C55" s="8" t="s">
        <v>235</v>
      </c>
      <c r="D55" s="6"/>
      <c r="E55" s="6"/>
      <c r="F55" s="6"/>
      <c r="G55" s="6"/>
      <c r="H55" s="6"/>
      <c r="I55" s="6"/>
      <c r="J55" s="6"/>
      <c r="K55" s="6">
        <v>47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>
        <v>75</v>
      </c>
      <c r="BM55" s="6"/>
      <c r="BN55" s="6"/>
      <c r="BO55" s="6"/>
      <c r="BP55" s="6"/>
      <c r="BQ55" s="6"/>
      <c r="BR55" s="6"/>
      <c r="BS55" s="6">
        <f t="shared" si="0"/>
        <v>122</v>
      </c>
    </row>
    <row r="56" spans="1:71" x14ac:dyDescent="0.25">
      <c r="A56" s="8" t="s">
        <v>156</v>
      </c>
      <c r="B56" s="8" t="s">
        <v>233</v>
      </c>
      <c r="C56" s="8" t="s">
        <v>236</v>
      </c>
      <c r="D56" s="6"/>
      <c r="E56" s="6"/>
      <c r="F56" s="6"/>
      <c r="G56" s="6"/>
      <c r="H56" s="6"/>
      <c r="I56" s="6"/>
      <c r="J56" s="6"/>
      <c r="K56" s="6">
        <v>160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>
        <v>233</v>
      </c>
      <c r="BM56" s="6"/>
      <c r="BN56" s="6"/>
      <c r="BO56" s="6"/>
      <c r="BP56" s="6"/>
      <c r="BQ56" s="6"/>
      <c r="BR56" s="6"/>
      <c r="BS56" s="6">
        <f t="shared" si="0"/>
        <v>393</v>
      </c>
    </row>
    <row r="57" spans="1:71" x14ac:dyDescent="0.25">
      <c r="A57" s="8" t="s">
        <v>156</v>
      </c>
      <c r="B57" s="8" t="s">
        <v>233</v>
      </c>
      <c r="C57" s="8" t="s">
        <v>237</v>
      </c>
      <c r="D57" s="6"/>
      <c r="E57" s="6"/>
      <c r="F57" s="6"/>
      <c r="G57" s="6"/>
      <c r="H57" s="6"/>
      <c r="I57" s="6"/>
      <c r="J57" s="6"/>
      <c r="K57" s="6">
        <v>325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>
        <v>101</v>
      </c>
      <c r="BM57" s="6"/>
      <c r="BN57" s="6"/>
      <c r="BO57" s="6"/>
      <c r="BP57" s="6"/>
      <c r="BQ57" s="6"/>
      <c r="BR57" s="6"/>
      <c r="BS57" s="6">
        <f t="shared" si="0"/>
        <v>426</v>
      </c>
    </row>
    <row r="58" spans="1:71" x14ac:dyDescent="0.25">
      <c r="A58" s="8" t="s">
        <v>156</v>
      </c>
      <c r="B58" s="8" t="s">
        <v>238</v>
      </c>
      <c r="C58" s="8" t="s">
        <v>239</v>
      </c>
      <c r="D58" s="6"/>
      <c r="E58" s="6"/>
      <c r="F58" s="6"/>
      <c r="G58" s="6"/>
      <c r="H58" s="6">
        <v>147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>
        <f t="shared" si="0"/>
        <v>147</v>
      </c>
    </row>
    <row r="59" spans="1:71" x14ac:dyDescent="0.25">
      <c r="A59" s="8" t="s">
        <v>156</v>
      </c>
      <c r="B59" s="8" t="s">
        <v>238</v>
      </c>
      <c r="C59" s="8" t="s">
        <v>240</v>
      </c>
      <c r="D59" s="6"/>
      <c r="E59" s="6"/>
      <c r="F59" s="6"/>
      <c r="G59" s="6"/>
      <c r="H59" s="6">
        <v>399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>
        <f t="shared" si="0"/>
        <v>399</v>
      </c>
    </row>
    <row r="60" spans="1:71" x14ac:dyDescent="0.25">
      <c r="A60" s="8" t="s">
        <v>156</v>
      </c>
      <c r="B60" s="8" t="s">
        <v>241</v>
      </c>
      <c r="C60" s="8" t="s">
        <v>242</v>
      </c>
      <c r="D60" s="6"/>
      <c r="E60" s="6"/>
      <c r="F60" s="6"/>
      <c r="G60" s="6"/>
      <c r="H60" s="6"/>
      <c r="I60" s="6"/>
      <c r="J60" s="6"/>
      <c r="K60" s="6">
        <v>214</v>
      </c>
      <c r="L60" s="6"/>
      <c r="M60" s="6"/>
      <c r="N60" s="6"/>
      <c r="O60" s="6"/>
      <c r="P60" s="6"/>
      <c r="Q60" s="6">
        <v>217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>
        <v>595</v>
      </c>
      <c r="BM60" s="6"/>
      <c r="BN60" s="6"/>
      <c r="BO60" s="6"/>
      <c r="BP60" s="6"/>
      <c r="BQ60" s="6"/>
      <c r="BR60" s="6"/>
      <c r="BS60" s="6">
        <f t="shared" si="0"/>
        <v>1026</v>
      </c>
    </row>
    <row r="61" spans="1:71" x14ac:dyDescent="0.25">
      <c r="A61" s="8" t="s">
        <v>156</v>
      </c>
      <c r="B61" s="8" t="s">
        <v>241</v>
      </c>
      <c r="C61" s="8" t="s">
        <v>243</v>
      </c>
      <c r="D61" s="6"/>
      <c r="E61" s="6"/>
      <c r="F61" s="6"/>
      <c r="G61" s="6"/>
      <c r="H61" s="6"/>
      <c r="I61" s="6"/>
      <c r="J61" s="6"/>
      <c r="K61" s="6">
        <v>131</v>
      </c>
      <c r="L61" s="6"/>
      <c r="M61" s="6"/>
      <c r="N61" s="6"/>
      <c r="O61" s="6"/>
      <c r="P61" s="6"/>
      <c r="Q61" s="6">
        <v>162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>
        <v>352</v>
      </c>
      <c r="BM61" s="6"/>
      <c r="BN61" s="6"/>
      <c r="BO61" s="6"/>
      <c r="BP61" s="6"/>
      <c r="BQ61" s="6"/>
      <c r="BR61" s="6"/>
      <c r="BS61" s="6">
        <f t="shared" si="0"/>
        <v>645</v>
      </c>
    </row>
    <row r="62" spans="1:71" x14ac:dyDescent="0.25">
      <c r="A62" s="8" t="s">
        <v>156</v>
      </c>
      <c r="B62" s="8" t="s">
        <v>244</v>
      </c>
      <c r="C62" s="8" t="s">
        <v>245</v>
      </c>
      <c r="D62" s="6"/>
      <c r="E62" s="6"/>
      <c r="F62" s="6"/>
      <c r="G62" s="6"/>
      <c r="H62" s="6"/>
      <c r="I62" s="6"/>
      <c r="J62" s="6"/>
      <c r="K62" s="6">
        <v>387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>
        <v>153</v>
      </c>
      <c r="BK62" s="6"/>
      <c r="BL62" s="6">
        <v>32</v>
      </c>
      <c r="BM62" s="6"/>
      <c r="BN62" s="6"/>
      <c r="BO62" s="6"/>
      <c r="BP62" s="6"/>
      <c r="BQ62" s="6"/>
      <c r="BR62" s="6"/>
      <c r="BS62" s="6">
        <f t="shared" si="0"/>
        <v>572</v>
      </c>
    </row>
    <row r="63" spans="1:71" x14ac:dyDescent="0.25">
      <c r="A63" s="8" t="s">
        <v>156</v>
      </c>
      <c r="B63" s="8" t="s">
        <v>244</v>
      </c>
      <c r="C63" s="8" t="s">
        <v>246</v>
      </c>
      <c r="D63" s="6"/>
      <c r="E63" s="6"/>
      <c r="F63" s="6"/>
      <c r="G63" s="6"/>
      <c r="H63" s="6"/>
      <c r="I63" s="6"/>
      <c r="J63" s="6"/>
      <c r="K63" s="6">
        <v>550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>
        <v>410</v>
      </c>
      <c r="BK63" s="6"/>
      <c r="BL63" s="6">
        <v>46</v>
      </c>
      <c r="BM63" s="6"/>
      <c r="BN63" s="6"/>
      <c r="BO63" s="6"/>
      <c r="BP63" s="6"/>
      <c r="BQ63" s="6"/>
      <c r="BR63" s="6"/>
      <c r="BS63" s="6">
        <f t="shared" si="0"/>
        <v>1006</v>
      </c>
    </row>
    <row r="64" spans="1:71" x14ac:dyDescent="0.25">
      <c r="A64" s="8" t="s">
        <v>156</v>
      </c>
      <c r="B64" s="8" t="s">
        <v>244</v>
      </c>
      <c r="C64" s="8" t="s">
        <v>247</v>
      </c>
      <c r="D64" s="6"/>
      <c r="E64" s="6"/>
      <c r="F64" s="6"/>
      <c r="G64" s="6"/>
      <c r="H64" s="6"/>
      <c r="I64" s="6"/>
      <c r="J64" s="6"/>
      <c r="K64" s="6">
        <v>396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>
        <v>134</v>
      </c>
      <c r="BK64" s="6"/>
      <c r="BL64" s="6">
        <v>19</v>
      </c>
      <c r="BM64" s="6"/>
      <c r="BN64" s="6"/>
      <c r="BO64" s="6"/>
      <c r="BP64" s="6"/>
      <c r="BQ64" s="6"/>
      <c r="BR64" s="6"/>
      <c r="BS64" s="6">
        <f t="shared" si="0"/>
        <v>549</v>
      </c>
    </row>
    <row r="65" spans="1:71" x14ac:dyDescent="0.25">
      <c r="A65" s="8" t="s">
        <v>156</v>
      </c>
      <c r="B65" s="8" t="s">
        <v>248</v>
      </c>
      <c r="C65" s="8" t="s">
        <v>249</v>
      </c>
      <c r="D65" s="6"/>
      <c r="E65" s="6"/>
      <c r="F65" s="6"/>
      <c r="G65" s="6"/>
      <c r="H65" s="6"/>
      <c r="I65" s="6"/>
      <c r="J65" s="6"/>
      <c r="K65" s="6">
        <v>828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>
        <v>513</v>
      </c>
      <c r="BK65" s="6"/>
      <c r="BL65" s="6">
        <v>59</v>
      </c>
      <c r="BM65" s="6"/>
      <c r="BN65" s="6"/>
      <c r="BO65" s="6"/>
      <c r="BP65" s="6"/>
      <c r="BQ65" s="6"/>
      <c r="BR65" s="6"/>
      <c r="BS65" s="6">
        <f t="shared" si="0"/>
        <v>1400</v>
      </c>
    </row>
    <row r="66" spans="1:71" x14ac:dyDescent="0.25">
      <c r="A66" s="8" t="s">
        <v>156</v>
      </c>
      <c r="B66" s="8" t="s">
        <v>248</v>
      </c>
      <c r="C66" s="8" t="s">
        <v>250</v>
      </c>
      <c r="D66" s="6"/>
      <c r="E66" s="6"/>
      <c r="F66" s="6"/>
      <c r="G66" s="6"/>
      <c r="H66" s="6"/>
      <c r="I66" s="6"/>
      <c r="J66" s="6"/>
      <c r="K66" s="6">
        <v>473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>
        <v>174</v>
      </c>
      <c r="BK66" s="6"/>
      <c r="BL66" s="6">
        <v>37</v>
      </c>
      <c r="BM66" s="6"/>
      <c r="BN66" s="6"/>
      <c r="BO66" s="6"/>
      <c r="BP66" s="6"/>
      <c r="BQ66" s="6"/>
      <c r="BR66" s="6"/>
      <c r="BS66" s="6">
        <f t="shared" si="0"/>
        <v>684</v>
      </c>
    </row>
    <row r="67" spans="1:71" x14ac:dyDescent="0.25">
      <c r="A67" s="8" t="s">
        <v>156</v>
      </c>
      <c r="B67" s="8" t="s">
        <v>251</v>
      </c>
      <c r="C67" s="8" t="s">
        <v>252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>
        <v>846</v>
      </c>
      <c r="BJ67" s="6"/>
      <c r="BK67" s="6"/>
      <c r="BL67" s="6"/>
      <c r="BM67" s="6"/>
      <c r="BN67" s="6"/>
      <c r="BO67" s="6"/>
      <c r="BP67" s="6"/>
      <c r="BQ67" s="6"/>
      <c r="BR67" s="6"/>
      <c r="BS67" s="6">
        <f t="shared" si="0"/>
        <v>846</v>
      </c>
    </row>
    <row r="68" spans="1:71" x14ac:dyDescent="0.25">
      <c r="A68" s="8" t="s">
        <v>156</v>
      </c>
      <c r="B68" s="8" t="s">
        <v>251</v>
      </c>
      <c r="C68" s="8" t="s">
        <v>253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>
        <v>1233</v>
      </c>
      <c r="BJ68" s="6"/>
      <c r="BK68" s="6"/>
      <c r="BL68" s="6"/>
      <c r="BM68" s="6"/>
      <c r="BN68" s="6"/>
      <c r="BO68" s="6"/>
      <c r="BP68" s="6"/>
      <c r="BQ68" s="6"/>
      <c r="BR68" s="6"/>
      <c r="BS68" s="6">
        <f t="shared" si="0"/>
        <v>1233</v>
      </c>
    </row>
    <row r="69" spans="1:71" x14ac:dyDescent="0.25">
      <c r="A69" s="8" t="s">
        <v>156</v>
      </c>
      <c r="B69" s="8" t="s">
        <v>254</v>
      </c>
      <c r="C69" s="8" t="s">
        <v>255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>
        <v>724</v>
      </c>
      <c r="BJ69" s="6"/>
      <c r="BK69" s="6"/>
      <c r="BL69" s="6"/>
      <c r="BM69" s="6"/>
      <c r="BN69" s="6"/>
      <c r="BO69" s="6"/>
      <c r="BP69" s="6"/>
      <c r="BQ69" s="6"/>
      <c r="BR69" s="6"/>
      <c r="BS69" s="6">
        <f t="shared" si="0"/>
        <v>724</v>
      </c>
    </row>
    <row r="70" spans="1:71" x14ac:dyDescent="0.25">
      <c r="A70" s="8" t="s">
        <v>156</v>
      </c>
      <c r="B70" s="8" t="s">
        <v>254</v>
      </c>
      <c r="C70" s="8" t="s">
        <v>256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>
        <v>787</v>
      </c>
      <c r="BJ70" s="6"/>
      <c r="BK70" s="6"/>
      <c r="BL70" s="6"/>
      <c r="BM70" s="6"/>
      <c r="BN70" s="6"/>
      <c r="BO70" s="6"/>
      <c r="BP70" s="6"/>
      <c r="BQ70" s="6"/>
      <c r="BR70" s="6"/>
      <c r="BS70" s="6">
        <f t="shared" si="0"/>
        <v>787</v>
      </c>
    </row>
    <row r="71" spans="1:71" x14ac:dyDescent="0.25">
      <c r="A71" s="8" t="s">
        <v>156</v>
      </c>
      <c r="B71" s="8" t="s">
        <v>254</v>
      </c>
      <c r="C71" s="8" t="s">
        <v>257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>
        <v>518</v>
      </c>
      <c r="BJ71" s="6"/>
      <c r="BK71" s="6"/>
      <c r="BL71" s="6"/>
      <c r="BM71" s="6"/>
      <c r="BN71" s="6"/>
      <c r="BO71" s="6"/>
      <c r="BP71" s="6"/>
      <c r="BQ71" s="6"/>
      <c r="BR71" s="6"/>
      <c r="BS71" s="6">
        <f t="shared" si="0"/>
        <v>518</v>
      </c>
    </row>
    <row r="72" spans="1:71" x14ac:dyDescent="0.25">
      <c r="A72" s="8" t="s">
        <v>156</v>
      </c>
      <c r="B72" s="8" t="s">
        <v>258</v>
      </c>
      <c r="C72" s="8" t="s">
        <v>259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>
        <v>621</v>
      </c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>
        <v>541</v>
      </c>
      <c r="BJ72" s="6">
        <v>67</v>
      </c>
      <c r="BK72" s="6"/>
      <c r="BL72" s="6"/>
      <c r="BM72" s="6"/>
      <c r="BN72" s="6"/>
      <c r="BO72" s="6"/>
      <c r="BP72" s="6"/>
      <c r="BQ72" s="6"/>
      <c r="BR72" s="6"/>
      <c r="BS72" s="6">
        <f t="shared" si="0"/>
        <v>1229</v>
      </c>
    </row>
    <row r="73" spans="1:71" x14ac:dyDescent="0.25">
      <c r="A73" s="8" t="s">
        <v>156</v>
      </c>
      <c r="B73" s="8" t="s">
        <v>258</v>
      </c>
      <c r="C73" s="8" t="s">
        <v>260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>
        <v>997</v>
      </c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>
        <v>449</v>
      </c>
      <c r="BJ73" s="6">
        <v>54</v>
      </c>
      <c r="BK73" s="6"/>
      <c r="BL73" s="6"/>
      <c r="BM73" s="6"/>
      <c r="BN73" s="6"/>
      <c r="BO73" s="6"/>
      <c r="BP73" s="6"/>
      <c r="BQ73" s="6"/>
      <c r="BR73" s="6"/>
      <c r="BS73" s="6">
        <f t="shared" si="0"/>
        <v>1500</v>
      </c>
    </row>
    <row r="74" spans="1:71" x14ac:dyDescent="0.25">
      <c r="A74" s="8" t="s">
        <v>156</v>
      </c>
      <c r="B74" s="8" t="s">
        <v>261</v>
      </c>
      <c r="C74" s="8" t="s">
        <v>262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>
        <v>932</v>
      </c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>
        <f t="shared" si="0"/>
        <v>932</v>
      </c>
    </row>
    <row r="75" spans="1:71" x14ac:dyDescent="0.25">
      <c r="A75" s="8" t="s">
        <v>156</v>
      </c>
      <c r="B75" s="8" t="s">
        <v>261</v>
      </c>
      <c r="C75" s="8" t="s">
        <v>263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>
        <v>1602</v>
      </c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>
        <f t="shared" si="0"/>
        <v>1602</v>
      </c>
    </row>
    <row r="76" spans="1:71" x14ac:dyDescent="0.25">
      <c r="A76" s="8" t="s">
        <v>156</v>
      </c>
      <c r="B76" s="8" t="s">
        <v>264</v>
      </c>
      <c r="C76" s="8" t="s">
        <v>265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>
        <v>1375</v>
      </c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>
        <f t="shared" si="0"/>
        <v>1375</v>
      </c>
    </row>
    <row r="77" spans="1:71" x14ac:dyDescent="0.25">
      <c r="A77" s="8" t="s">
        <v>156</v>
      </c>
      <c r="B77" s="8" t="s">
        <v>264</v>
      </c>
      <c r="C77" s="8" t="s">
        <v>266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>
        <v>1044</v>
      </c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>
        <f t="shared" si="0"/>
        <v>1044</v>
      </c>
    </row>
    <row r="78" spans="1:71" x14ac:dyDescent="0.25">
      <c r="A78" s="8" t="s">
        <v>156</v>
      </c>
      <c r="B78" s="8" t="s">
        <v>267</v>
      </c>
      <c r="C78" s="8" t="s">
        <v>268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>
        <v>522</v>
      </c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>
        <f t="shared" si="0"/>
        <v>522</v>
      </c>
    </row>
    <row r="79" spans="1:71" x14ac:dyDescent="0.25">
      <c r="A79" s="8" t="s">
        <v>156</v>
      </c>
      <c r="B79" s="8" t="s">
        <v>267</v>
      </c>
      <c r="C79" s="8" t="s">
        <v>269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>
        <v>535</v>
      </c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>
        <f t="shared" si="0"/>
        <v>535</v>
      </c>
    </row>
    <row r="80" spans="1:71" x14ac:dyDescent="0.25">
      <c r="A80" s="8" t="s">
        <v>156</v>
      </c>
      <c r="B80" s="8" t="s">
        <v>267</v>
      </c>
      <c r="C80" s="8" t="s">
        <v>270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>
        <v>1785</v>
      </c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>
        <f t="shared" si="0"/>
        <v>1785</v>
      </c>
    </row>
    <row r="81" spans="1:71" x14ac:dyDescent="0.25">
      <c r="A81" s="8" t="s">
        <v>156</v>
      </c>
      <c r="B81" s="8" t="s">
        <v>267</v>
      </c>
      <c r="C81" s="8" t="s">
        <v>271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>
        <v>4936</v>
      </c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>
        <f t="shared" si="0"/>
        <v>4936</v>
      </c>
    </row>
    <row r="82" spans="1:71" x14ac:dyDescent="0.25">
      <c r="A82" s="8" t="s">
        <v>156</v>
      </c>
      <c r="B82" s="8" t="s">
        <v>272</v>
      </c>
      <c r="C82" s="8" t="s">
        <v>273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>
        <v>3034</v>
      </c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>
        <f t="shared" si="0"/>
        <v>3034</v>
      </c>
    </row>
    <row r="83" spans="1:71" x14ac:dyDescent="0.25">
      <c r="A83" s="8" t="s">
        <v>156</v>
      </c>
      <c r="B83" s="8" t="s">
        <v>272</v>
      </c>
      <c r="C83" s="8" t="s">
        <v>274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>
        <v>4098</v>
      </c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>
        <f t="shared" si="0"/>
        <v>4098</v>
      </c>
    </row>
    <row r="84" spans="1:71" x14ac:dyDescent="0.25">
      <c r="A84" s="8" t="s">
        <v>156</v>
      </c>
      <c r="B84" s="8" t="s">
        <v>275</v>
      </c>
      <c r="C84" s="8" t="s">
        <v>276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>
        <v>3892</v>
      </c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>
        <f t="shared" si="0"/>
        <v>3892</v>
      </c>
    </row>
    <row r="85" spans="1:71" x14ac:dyDescent="0.25">
      <c r="A85" s="8" t="s">
        <v>156</v>
      </c>
      <c r="B85" s="8" t="s">
        <v>275</v>
      </c>
      <c r="C85" s="8" t="s">
        <v>277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>
        <v>3063</v>
      </c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>
        <f t="shared" si="0"/>
        <v>3063</v>
      </c>
    </row>
    <row r="86" spans="1:71" x14ac:dyDescent="0.25">
      <c r="A86" s="8" t="s">
        <v>156</v>
      </c>
      <c r="B86" s="8" t="s">
        <v>278</v>
      </c>
      <c r="C86" s="8" t="s">
        <v>279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>
        <v>4182</v>
      </c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>
        <f t="shared" si="0"/>
        <v>4182</v>
      </c>
    </row>
    <row r="87" spans="1:71" x14ac:dyDescent="0.25">
      <c r="A87" s="8" t="s">
        <v>156</v>
      </c>
      <c r="B87" s="8" t="s">
        <v>278</v>
      </c>
      <c r="C87" s="8" t="s">
        <v>73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>
        <v>2531</v>
      </c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>
        <f t="shared" si="0"/>
        <v>2531</v>
      </c>
    </row>
    <row r="88" spans="1:71" x14ac:dyDescent="0.25">
      <c r="A88" s="8" t="s">
        <v>156</v>
      </c>
      <c r="B88" s="8" t="s">
        <v>280</v>
      </c>
      <c r="C88" s="8" t="s">
        <v>281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>
        <v>548</v>
      </c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>
        <f t="shared" si="0"/>
        <v>548</v>
      </c>
    </row>
    <row r="89" spans="1:71" x14ac:dyDescent="0.25">
      <c r="A89" s="8" t="s">
        <v>156</v>
      </c>
      <c r="B89" s="8" t="s">
        <v>280</v>
      </c>
      <c r="C89" s="8" t="s">
        <v>282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>
        <v>560</v>
      </c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>
        <f t="shared" si="0"/>
        <v>560</v>
      </c>
    </row>
    <row r="90" spans="1:71" x14ac:dyDescent="0.25">
      <c r="A90" s="8" t="s">
        <v>156</v>
      </c>
      <c r="B90" s="8" t="s">
        <v>280</v>
      </c>
      <c r="C90" s="8" t="s">
        <v>283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>
        <v>1131</v>
      </c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>
        <f t="shared" si="0"/>
        <v>1131</v>
      </c>
    </row>
    <row r="91" spans="1:71" x14ac:dyDescent="0.25">
      <c r="A91" s="8" t="s">
        <v>156</v>
      </c>
      <c r="B91" s="8" t="s">
        <v>280</v>
      </c>
      <c r="C91" s="8" t="s">
        <v>284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>
        <v>5295</v>
      </c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>
        <f t="shared" si="0"/>
        <v>5295</v>
      </c>
    </row>
    <row r="92" spans="1:71" x14ac:dyDescent="0.25">
      <c r="A92" s="8" t="s">
        <v>156</v>
      </c>
      <c r="B92" s="8" t="s">
        <v>285</v>
      </c>
      <c r="C92" s="8" t="s">
        <v>286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>
        <v>1949</v>
      </c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>
        <f t="shared" si="0"/>
        <v>1949</v>
      </c>
    </row>
    <row r="93" spans="1:71" x14ac:dyDescent="0.25">
      <c r="A93" s="8" t="s">
        <v>156</v>
      </c>
      <c r="B93" s="8" t="s">
        <v>285</v>
      </c>
      <c r="C93" s="8" t="s">
        <v>287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>
        <v>2075</v>
      </c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>
        <f t="shared" si="0"/>
        <v>2075</v>
      </c>
    </row>
    <row r="94" spans="1:71" x14ac:dyDescent="0.25">
      <c r="A94" s="8" t="s">
        <v>156</v>
      </c>
      <c r="B94" s="8" t="s">
        <v>285</v>
      </c>
      <c r="C94" s="8" t="s">
        <v>288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>
        <v>1340</v>
      </c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>
        <f t="shared" si="0"/>
        <v>1340</v>
      </c>
    </row>
    <row r="95" spans="1:71" x14ac:dyDescent="0.25">
      <c r="A95" s="8" t="s">
        <v>156</v>
      </c>
      <c r="B95" s="8" t="s">
        <v>285</v>
      </c>
      <c r="C95" s="8" t="s">
        <v>289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>
        <v>484</v>
      </c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>
        <f t="shared" si="0"/>
        <v>484</v>
      </c>
    </row>
    <row r="96" spans="1:71" x14ac:dyDescent="0.25">
      <c r="A96" s="8" t="s">
        <v>156</v>
      </c>
      <c r="B96" s="8" t="s">
        <v>285</v>
      </c>
      <c r="C96" s="8" t="s">
        <v>290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>
        <v>1378</v>
      </c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>
        <f t="shared" si="0"/>
        <v>1378</v>
      </c>
    </row>
    <row r="97" spans="1:71" x14ac:dyDescent="0.25">
      <c r="A97" s="8" t="s">
        <v>156</v>
      </c>
      <c r="B97" s="8" t="s">
        <v>291</v>
      </c>
      <c r="C97" s="8" t="s">
        <v>292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>
        <v>3735</v>
      </c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>
        <f t="shared" si="0"/>
        <v>3735</v>
      </c>
    </row>
    <row r="98" spans="1:71" x14ac:dyDescent="0.25">
      <c r="A98" s="8" t="s">
        <v>156</v>
      </c>
      <c r="B98" s="8" t="s">
        <v>291</v>
      </c>
      <c r="C98" s="8" t="s">
        <v>293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>
        <v>3637</v>
      </c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>
        <f t="shared" si="0"/>
        <v>3637</v>
      </c>
    </row>
    <row r="99" spans="1:71" x14ac:dyDescent="0.25">
      <c r="A99" s="8" t="s">
        <v>156</v>
      </c>
      <c r="B99" s="8" t="s">
        <v>294</v>
      </c>
      <c r="C99" s="8" t="s">
        <v>295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>
        <v>1228</v>
      </c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>
        <f t="shared" si="0"/>
        <v>1228</v>
      </c>
    </row>
    <row r="100" spans="1:71" x14ac:dyDescent="0.25">
      <c r="A100" s="8" t="s">
        <v>156</v>
      </c>
      <c r="B100" s="8" t="s">
        <v>294</v>
      </c>
      <c r="C100" s="8" t="s">
        <v>296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>
        <v>4151</v>
      </c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>
        <f t="shared" si="0"/>
        <v>4151</v>
      </c>
    </row>
    <row r="101" spans="1:71" x14ac:dyDescent="0.25">
      <c r="A101" s="8" t="s">
        <v>156</v>
      </c>
      <c r="B101" s="8" t="s">
        <v>294</v>
      </c>
      <c r="C101" s="8" t="s">
        <v>297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>
        <v>2165</v>
      </c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>
        <f t="shared" si="0"/>
        <v>2165</v>
      </c>
    </row>
    <row r="102" spans="1:71" x14ac:dyDescent="0.25">
      <c r="A102" s="8" t="s">
        <v>156</v>
      </c>
      <c r="B102" s="8" t="s">
        <v>298</v>
      </c>
      <c r="C102" s="8" t="s">
        <v>299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>
        <v>4214</v>
      </c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>
        <f t="shared" si="0"/>
        <v>4214</v>
      </c>
    </row>
    <row r="103" spans="1:71" x14ac:dyDescent="0.25">
      <c r="A103" s="8" t="s">
        <v>156</v>
      </c>
      <c r="B103" s="8" t="s">
        <v>298</v>
      </c>
      <c r="C103" s="8" t="s">
        <v>300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>
        <v>2296</v>
      </c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>
        <f t="shared" si="0"/>
        <v>2296</v>
      </c>
    </row>
    <row r="104" spans="1:71" x14ac:dyDescent="0.25">
      <c r="A104" s="8" t="s">
        <v>156</v>
      </c>
      <c r="B104" s="8" t="s">
        <v>298</v>
      </c>
      <c r="C104" s="8" t="s">
        <v>301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>
        <v>2194</v>
      </c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>
        <f t="shared" si="0"/>
        <v>2194</v>
      </c>
    </row>
    <row r="105" spans="1:71" x14ac:dyDescent="0.25">
      <c r="A105" s="8" t="s">
        <v>156</v>
      </c>
      <c r="B105" s="8" t="s">
        <v>302</v>
      </c>
      <c r="C105" s="8" t="s">
        <v>303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>
        <v>3177</v>
      </c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>
        <f t="shared" si="0"/>
        <v>3177</v>
      </c>
    </row>
    <row r="106" spans="1:71" x14ac:dyDescent="0.25">
      <c r="A106" s="8" t="s">
        <v>156</v>
      </c>
      <c r="B106" s="8" t="s">
        <v>302</v>
      </c>
      <c r="C106" s="8" t="s">
        <v>304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>
        <v>774</v>
      </c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>
        <f t="shared" si="0"/>
        <v>774</v>
      </c>
    </row>
    <row r="107" spans="1:71" x14ac:dyDescent="0.25">
      <c r="A107" s="8" t="s">
        <v>156</v>
      </c>
      <c r="B107" s="8" t="s">
        <v>302</v>
      </c>
      <c r="C107" s="8" t="s">
        <v>305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>
        <v>1392</v>
      </c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>
        <f t="shared" si="0"/>
        <v>1392</v>
      </c>
    </row>
    <row r="108" spans="1:71" x14ac:dyDescent="0.25">
      <c r="A108" s="8" t="s">
        <v>156</v>
      </c>
      <c r="B108" s="8" t="s">
        <v>302</v>
      </c>
      <c r="C108" s="8" t="s">
        <v>306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>
        <v>3422</v>
      </c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>
        <f t="shared" si="0"/>
        <v>3422</v>
      </c>
    </row>
    <row r="109" spans="1:71" x14ac:dyDescent="0.25">
      <c r="A109" s="8" t="s">
        <v>156</v>
      </c>
      <c r="B109" s="8" t="s">
        <v>307</v>
      </c>
      <c r="C109" s="8" t="s">
        <v>308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>
        <v>1088</v>
      </c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>
        <f t="shared" si="0"/>
        <v>1088</v>
      </c>
    </row>
    <row r="110" spans="1:71" x14ac:dyDescent="0.25">
      <c r="A110" s="8" t="s">
        <v>156</v>
      </c>
      <c r="B110" s="8" t="s">
        <v>307</v>
      </c>
      <c r="C110" s="8" t="s">
        <v>309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>
        <v>6512</v>
      </c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>
        <f t="shared" si="0"/>
        <v>6512</v>
      </c>
    </row>
    <row r="111" spans="1:71" x14ac:dyDescent="0.25">
      <c r="A111" s="8" t="s">
        <v>156</v>
      </c>
      <c r="B111" s="8" t="s">
        <v>310</v>
      </c>
      <c r="C111" s="8" t="s">
        <v>311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>
        <v>3972</v>
      </c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>
        <f t="shared" si="0"/>
        <v>3972</v>
      </c>
    </row>
    <row r="112" spans="1:71" x14ac:dyDescent="0.25">
      <c r="A112" s="8" t="s">
        <v>156</v>
      </c>
      <c r="B112" s="8" t="s">
        <v>310</v>
      </c>
      <c r="C112" s="8" t="s">
        <v>312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>
        <v>3505</v>
      </c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>
        <f t="shared" si="0"/>
        <v>3505</v>
      </c>
    </row>
    <row r="113" spans="1:71" x14ac:dyDescent="0.25">
      <c r="A113" s="8" t="s">
        <v>156</v>
      </c>
      <c r="B113" s="8" t="s">
        <v>313</v>
      </c>
      <c r="C113" s="8" t="s">
        <v>314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>
        <v>2539</v>
      </c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>
        <f t="shared" si="0"/>
        <v>2539</v>
      </c>
    </row>
    <row r="114" spans="1:71" x14ac:dyDescent="0.25">
      <c r="A114" s="8" t="s">
        <v>156</v>
      </c>
      <c r="B114" s="8" t="s">
        <v>313</v>
      </c>
      <c r="C114" s="8" t="s">
        <v>315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>
        <v>757</v>
      </c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>
        <f t="shared" si="0"/>
        <v>757</v>
      </c>
    </row>
    <row r="115" spans="1:71" x14ac:dyDescent="0.25">
      <c r="A115" s="8" t="s">
        <v>156</v>
      </c>
      <c r="B115" s="8" t="s">
        <v>313</v>
      </c>
      <c r="C115" s="8" t="s">
        <v>316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>
        <v>2107</v>
      </c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>
        <f t="shared" si="0"/>
        <v>2107</v>
      </c>
    </row>
    <row r="116" spans="1:71" x14ac:dyDescent="0.25">
      <c r="A116" s="8" t="s">
        <v>156</v>
      </c>
      <c r="B116" s="8" t="s">
        <v>313</v>
      </c>
      <c r="C116" s="8" t="s">
        <v>317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>
        <v>1366</v>
      </c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>
        <f t="shared" si="0"/>
        <v>1366</v>
      </c>
    </row>
    <row r="117" spans="1:71" x14ac:dyDescent="0.25">
      <c r="A117" s="8" t="s">
        <v>156</v>
      </c>
      <c r="B117" s="8" t="s">
        <v>313</v>
      </c>
      <c r="C117" s="8" t="s">
        <v>318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>
        <v>664</v>
      </c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>
        <f t="shared" si="0"/>
        <v>664</v>
      </c>
    </row>
    <row r="118" spans="1:71" x14ac:dyDescent="0.25">
      <c r="A118" s="8" t="s">
        <v>156</v>
      </c>
      <c r="B118" s="8" t="s">
        <v>319</v>
      </c>
      <c r="C118" s="8" t="s">
        <v>320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>
        <v>3299</v>
      </c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>
        <f t="shared" si="0"/>
        <v>3299</v>
      </c>
    </row>
    <row r="119" spans="1:71" x14ac:dyDescent="0.25">
      <c r="A119" s="8" t="s">
        <v>156</v>
      </c>
      <c r="B119" s="8" t="s">
        <v>319</v>
      </c>
      <c r="C119" s="8" t="s">
        <v>321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>
        <v>5914</v>
      </c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>
        <f t="shared" si="0"/>
        <v>5914</v>
      </c>
    </row>
    <row r="120" spans="1:71" x14ac:dyDescent="0.25">
      <c r="A120" s="8" t="s">
        <v>156</v>
      </c>
      <c r="B120" s="8" t="s">
        <v>322</v>
      </c>
      <c r="C120" s="8" t="s">
        <v>323</v>
      </c>
      <c r="D120" s="6"/>
      <c r="E120" s="6">
        <v>856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>
        <f t="shared" si="0"/>
        <v>856</v>
      </c>
    </row>
    <row r="121" spans="1:71" x14ac:dyDescent="0.25">
      <c r="A121" s="8" t="s">
        <v>156</v>
      </c>
      <c r="B121" s="8" t="s">
        <v>322</v>
      </c>
      <c r="C121" s="8" t="s">
        <v>324</v>
      </c>
      <c r="D121" s="6"/>
      <c r="E121" s="6">
        <v>270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>
        <f t="shared" si="0"/>
        <v>270</v>
      </c>
    </row>
    <row r="122" spans="1:71" x14ac:dyDescent="0.25">
      <c r="A122" s="8" t="s">
        <v>156</v>
      </c>
      <c r="B122" s="8" t="s">
        <v>325</v>
      </c>
      <c r="C122" s="8" t="s">
        <v>326</v>
      </c>
      <c r="D122" s="6"/>
      <c r="E122" s="6">
        <v>47</v>
      </c>
      <c r="F122" s="6"/>
      <c r="G122" s="6"/>
      <c r="H122" s="6"/>
      <c r="I122" s="6"/>
      <c r="J122" s="6"/>
      <c r="K122" s="6"/>
      <c r="L122" s="6"/>
      <c r="M122" s="6"/>
      <c r="N122" s="6"/>
      <c r="O122" s="6">
        <v>699</v>
      </c>
      <c r="P122" s="6">
        <v>682</v>
      </c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>
        <v>678</v>
      </c>
      <c r="BQ122" s="6"/>
      <c r="BR122" s="6"/>
      <c r="BS122" s="6">
        <f t="shared" si="0"/>
        <v>2106</v>
      </c>
    </row>
    <row r="123" spans="1:71" x14ac:dyDescent="0.25">
      <c r="A123" s="8" t="s">
        <v>156</v>
      </c>
      <c r="B123" s="8" t="s">
        <v>325</v>
      </c>
      <c r="C123" s="8" t="s">
        <v>327</v>
      </c>
      <c r="D123" s="6"/>
      <c r="E123" s="6">
        <v>114</v>
      </c>
      <c r="F123" s="6"/>
      <c r="G123" s="6"/>
      <c r="H123" s="6"/>
      <c r="I123" s="6"/>
      <c r="J123" s="6"/>
      <c r="K123" s="6"/>
      <c r="L123" s="6"/>
      <c r="M123" s="6"/>
      <c r="N123" s="6"/>
      <c r="O123" s="6">
        <v>568</v>
      </c>
      <c r="P123" s="6">
        <v>329</v>
      </c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>
        <v>90</v>
      </c>
      <c r="BQ123" s="6"/>
      <c r="BR123" s="6"/>
      <c r="BS123" s="6">
        <f t="shared" si="0"/>
        <v>1101</v>
      </c>
    </row>
    <row r="124" spans="1:71" x14ac:dyDescent="0.25">
      <c r="A124" s="8" t="s">
        <v>156</v>
      </c>
      <c r="B124" s="8" t="s">
        <v>328</v>
      </c>
      <c r="C124" s="8" t="s">
        <v>329</v>
      </c>
      <c r="D124" s="6"/>
      <c r="E124" s="6">
        <v>54</v>
      </c>
      <c r="F124" s="6"/>
      <c r="G124" s="6"/>
      <c r="H124" s="6"/>
      <c r="I124" s="6"/>
      <c r="J124" s="6"/>
      <c r="K124" s="6"/>
      <c r="L124" s="6"/>
      <c r="M124" s="6"/>
      <c r="N124" s="6"/>
      <c r="O124" s="6">
        <v>1295</v>
      </c>
      <c r="P124" s="6">
        <v>669</v>
      </c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>
        <v>470</v>
      </c>
      <c r="BQ124" s="6"/>
      <c r="BR124" s="6"/>
      <c r="BS124" s="6">
        <f t="shared" si="0"/>
        <v>2488</v>
      </c>
    </row>
    <row r="125" spans="1:71" x14ac:dyDescent="0.25">
      <c r="A125" s="8" t="s">
        <v>156</v>
      </c>
      <c r="B125" s="8" t="s">
        <v>328</v>
      </c>
      <c r="C125" s="8" t="s">
        <v>330</v>
      </c>
      <c r="D125" s="6"/>
      <c r="E125" s="6">
        <v>97</v>
      </c>
      <c r="F125" s="6"/>
      <c r="G125" s="6"/>
      <c r="H125" s="6"/>
      <c r="I125" s="6"/>
      <c r="J125" s="6"/>
      <c r="K125" s="6"/>
      <c r="L125" s="6"/>
      <c r="M125" s="6"/>
      <c r="N125" s="6"/>
      <c r="O125" s="6">
        <v>205</v>
      </c>
      <c r="P125" s="6">
        <v>338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>
        <v>267</v>
      </c>
      <c r="BQ125" s="6"/>
      <c r="BR125" s="6"/>
      <c r="BS125" s="6">
        <f t="shared" si="0"/>
        <v>907</v>
      </c>
    </row>
    <row r="126" spans="1:71" x14ac:dyDescent="0.25">
      <c r="A126" s="8" t="s">
        <v>156</v>
      </c>
      <c r="B126" s="8" t="s">
        <v>331</v>
      </c>
      <c r="C126" s="8" t="s">
        <v>332</v>
      </c>
      <c r="D126" s="6"/>
      <c r="E126" s="6">
        <v>101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>
        <v>459</v>
      </c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>
        <f t="shared" si="0"/>
        <v>560</v>
      </c>
    </row>
    <row r="127" spans="1:71" x14ac:dyDescent="0.25">
      <c r="A127" s="8" t="s">
        <v>156</v>
      </c>
      <c r="B127" s="8" t="s">
        <v>331</v>
      </c>
      <c r="C127" s="8" t="s">
        <v>333</v>
      </c>
      <c r="D127" s="6"/>
      <c r="E127" s="6">
        <v>100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>
        <v>883</v>
      </c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>
        <f t="shared" si="0"/>
        <v>983</v>
      </c>
    </row>
    <row r="128" spans="1:71" x14ac:dyDescent="0.25">
      <c r="A128" s="8" t="s">
        <v>156</v>
      </c>
      <c r="B128" s="8" t="s">
        <v>334</v>
      </c>
      <c r="C128" s="8" t="s">
        <v>335</v>
      </c>
      <c r="D128" s="6">
        <v>527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>
        <v>637</v>
      </c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>
        <v>249</v>
      </c>
      <c r="BR128" s="6"/>
      <c r="BS128" s="6">
        <f t="shared" si="0"/>
        <v>1413</v>
      </c>
    </row>
    <row r="129" spans="1:71" x14ac:dyDescent="0.25">
      <c r="A129" s="8" t="s">
        <v>156</v>
      </c>
      <c r="B129" s="8" t="s">
        <v>334</v>
      </c>
      <c r="C129" s="8" t="s">
        <v>336</v>
      </c>
      <c r="D129" s="6">
        <v>1076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>
        <v>934</v>
      </c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>
        <v>1610</v>
      </c>
      <c r="BR129" s="6"/>
      <c r="BS129" s="6">
        <f t="shared" si="0"/>
        <v>3620</v>
      </c>
    </row>
    <row r="130" spans="1:71" x14ac:dyDescent="0.25">
      <c r="A130" s="8" t="s">
        <v>156</v>
      </c>
      <c r="B130" s="8" t="s">
        <v>337</v>
      </c>
      <c r="C130" s="8" t="s">
        <v>338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>
        <v>1091</v>
      </c>
      <c r="BO130" s="6"/>
      <c r="BP130" s="6"/>
      <c r="BQ130" s="6"/>
      <c r="BR130" s="6"/>
      <c r="BS130" s="6">
        <f t="shared" si="0"/>
        <v>1091</v>
      </c>
    </row>
    <row r="131" spans="1:71" x14ac:dyDescent="0.25">
      <c r="A131" s="8" t="s">
        <v>156</v>
      </c>
      <c r="B131" s="8" t="s">
        <v>337</v>
      </c>
      <c r="C131" s="8" t="s">
        <v>339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>
        <v>385</v>
      </c>
      <c r="BO131" s="6"/>
      <c r="BP131" s="6"/>
      <c r="BQ131" s="6"/>
      <c r="BR131" s="6"/>
      <c r="BS131" s="6">
        <f t="shared" si="0"/>
        <v>385</v>
      </c>
    </row>
    <row r="132" spans="1:71" x14ac:dyDescent="0.25">
      <c r="A132" s="8" t="s">
        <v>156</v>
      </c>
      <c r="B132" s="8" t="s">
        <v>337</v>
      </c>
      <c r="C132" s="8" t="s">
        <v>340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>
        <v>1093</v>
      </c>
      <c r="BO132" s="6"/>
      <c r="BP132" s="6"/>
      <c r="BQ132" s="6"/>
      <c r="BR132" s="6"/>
      <c r="BS132" s="6">
        <f t="shared" si="0"/>
        <v>1093</v>
      </c>
    </row>
    <row r="133" spans="1:71" x14ac:dyDescent="0.25">
      <c r="A133" s="8" t="s">
        <v>156</v>
      </c>
      <c r="B133" s="8" t="s">
        <v>337</v>
      </c>
      <c r="C133" s="8" t="s">
        <v>341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>
        <v>2239</v>
      </c>
      <c r="BO133" s="6"/>
      <c r="BP133" s="6"/>
      <c r="BQ133" s="6"/>
      <c r="BR133" s="6"/>
      <c r="BS133" s="6">
        <f t="shared" si="0"/>
        <v>2239</v>
      </c>
    </row>
    <row r="134" spans="1:71" x14ac:dyDescent="0.25">
      <c r="A134" s="8" t="s">
        <v>156</v>
      </c>
      <c r="B134" s="8" t="s">
        <v>342</v>
      </c>
      <c r="C134" s="8" t="s">
        <v>343</v>
      </c>
      <c r="D134" s="6"/>
      <c r="E134" s="6"/>
      <c r="F134" s="6"/>
      <c r="G134" s="6">
        <v>59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>
        <v>412</v>
      </c>
      <c r="AJ134" s="6">
        <v>122</v>
      </c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>
        <v>349</v>
      </c>
      <c r="BO134" s="6"/>
      <c r="BP134" s="6"/>
      <c r="BQ134" s="6"/>
      <c r="BR134" s="6"/>
      <c r="BS134" s="6">
        <f t="shared" si="0"/>
        <v>942</v>
      </c>
    </row>
    <row r="135" spans="1:71" x14ac:dyDescent="0.25">
      <c r="A135" s="8" t="s">
        <v>156</v>
      </c>
      <c r="B135" s="8" t="s">
        <v>342</v>
      </c>
      <c r="C135" s="8" t="s">
        <v>344</v>
      </c>
      <c r="D135" s="6"/>
      <c r="E135" s="6"/>
      <c r="F135" s="6"/>
      <c r="G135" s="6">
        <v>84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>
        <v>207</v>
      </c>
      <c r="AJ135" s="6">
        <v>296</v>
      </c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>
        <v>144</v>
      </c>
      <c r="BO135" s="6"/>
      <c r="BP135" s="6"/>
      <c r="BQ135" s="6"/>
      <c r="BR135" s="6"/>
      <c r="BS135" s="6">
        <f t="shared" si="0"/>
        <v>731</v>
      </c>
    </row>
    <row r="136" spans="1:71" x14ac:dyDescent="0.25">
      <c r="A136" s="8" t="s">
        <v>156</v>
      </c>
      <c r="B136" s="8" t="s">
        <v>342</v>
      </c>
      <c r="C136" s="8" t="s">
        <v>345</v>
      </c>
      <c r="D136" s="6"/>
      <c r="E136" s="6"/>
      <c r="F136" s="6"/>
      <c r="G136" s="6">
        <v>274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>
        <v>2060</v>
      </c>
      <c r="AJ136" s="6">
        <v>1936</v>
      </c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>
        <v>1973</v>
      </c>
      <c r="BO136" s="6"/>
      <c r="BP136" s="6"/>
      <c r="BQ136" s="6"/>
      <c r="BR136" s="6"/>
      <c r="BS136" s="6">
        <f t="shared" si="0"/>
        <v>6243</v>
      </c>
    </row>
    <row r="137" spans="1:71" x14ac:dyDescent="0.25">
      <c r="A137" s="8" t="s">
        <v>156</v>
      </c>
      <c r="B137" s="8" t="s">
        <v>346</v>
      </c>
      <c r="C137" s="8" t="s">
        <v>347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>
        <v>217</v>
      </c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>
        <v>736</v>
      </c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>
        <f t="shared" si="0"/>
        <v>953</v>
      </c>
    </row>
    <row r="138" spans="1:71" x14ac:dyDescent="0.25">
      <c r="A138" s="8" t="s">
        <v>156</v>
      </c>
      <c r="B138" s="8" t="s">
        <v>346</v>
      </c>
      <c r="C138" s="8" t="s">
        <v>348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>
        <v>149</v>
      </c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>
        <v>528</v>
      </c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>
        <f t="shared" si="0"/>
        <v>677</v>
      </c>
    </row>
    <row r="139" spans="1:71" x14ac:dyDescent="0.25">
      <c r="A139" s="8" t="s">
        <v>156</v>
      </c>
      <c r="B139" s="8" t="s">
        <v>346</v>
      </c>
      <c r="C139" s="8" t="s">
        <v>349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>
        <v>527</v>
      </c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>
        <v>2493</v>
      </c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>
        <f t="shared" si="0"/>
        <v>3020</v>
      </c>
    </row>
    <row r="140" spans="1:71" x14ac:dyDescent="0.25">
      <c r="A140" s="8" t="s">
        <v>156</v>
      </c>
      <c r="B140" s="8" t="s">
        <v>350</v>
      </c>
      <c r="C140" s="8" t="s">
        <v>351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>
        <v>3750</v>
      </c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>
        <f t="shared" si="0"/>
        <v>3750</v>
      </c>
    </row>
    <row r="141" spans="1:71" x14ac:dyDescent="0.25">
      <c r="A141" s="8" t="s">
        <v>156</v>
      </c>
      <c r="B141" s="8" t="s">
        <v>350</v>
      </c>
      <c r="C141" s="8" t="s">
        <v>352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>
        <v>4503</v>
      </c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>
        <f t="shared" si="0"/>
        <v>4503</v>
      </c>
    </row>
    <row r="142" spans="1:71" x14ac:dyDescent="0.25">
      <c r="A142" s="8" t="s">
        <v>156</v>
      </c>
      <c r="B142" s="8" t="s">
        <v>353</v>
      </c>
      <c r="C142" s="8" t="s">
        <v>354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>
        <v>4493</v>
      </c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>
        <f t="shared" si="0"/>
        <v>4493</v>
      </c>
    </row>
    <row r="143" spans="1:71" x14ac:dyDescent="0.25">
      <c r="A143" s="8" t="s">
        <v>156</v>
      </c>
      <c r="B143" s="8" t="s">
        <v>353</v>
      </c>
      <c r="C143" s="8" t="s">
        <v>355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>
        <v>1372</v>
      </c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>
        <f t="shared" si="0"/>
        <v>1372</v>
      </c>
    </row>
    <row r="144" spans="1:71" x14ac:dyDescent="0.25">
      <c r="A144" s="8" t="s">
        <v>156</v>
      </c>
      <c r="B144" s="8" t="s">
        <v>356</v>
      </c>
      <c r="C144" s="8" t="s">
        <v>357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>
        <v>5473</v>
      </c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>
        <f t="shared" si="0"/>
        <v>5473</v>
      </c>
    </row>
    <row r="145" spans="1:71" x14ac:dyDescent="0.25">
      <c r="A145" s="8" t="s">
        <v>156</v>
      </c>
      <c r="B145" s="8" t="s">
        <v>356</v>
      </c>
      <c r="C145" s="8" t="s">
        <v>358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>
        <v>1228</v>
      </c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>
        <f t="shared" si="0"/>
        <v>1228</v>
      </c>
    </row>
    <row r="146" spans="1:71" x14ac:dyDescent="0.25">
      <c r="A146" s="8" t="s">
        <v>156</v>
      </c>
      <c r="B146" s="8" t="s">
        <v>359</v>
      </c>
      <c r="C146" s="8" t="s">
        <v>360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>
        <v>3374</v>
      </c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>
        <f t="shared" si="0"/>
        <v>3374</v>
      </c>
    </row>
    <row r="147" spans="1:71" x14ac:dyDescent="0.25">
      <c r="A147" s="8" t="s">
        <v>156</v>
      </c>
      <c r="B147" s="8" t="s">
        <v>359</v>
      </c>
      <c r="C147" s="8" t="s">
        <v>361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>
        <v>3289</v>
      </c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>
        <f t="shared" si="0"/>
        <v>3289</v>
      </c>
    </row>
    <row r="148" spans="1:71" x14ac:dyDescent="0.25">
      <c r="A148" s="8" t="s">
        <v>156</v>
      </c>
      <c r="B148" s="8" t="s">
        <v>362</v>
      </c>
      <c r="C148" s="8" t="s">
        <v>363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>
        <v>138</v>
      </c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>
        <v>1259</v>
      </c>
      <c r="BN148" s="6"/>
      <c r="BO148" s="6"/>
      <c r="BP148" s="6"/>
      <c r="BQ148" s="6"/>
      <c r="BR148" s="6"/>
      <c r="BS148" s="6">
        <f t="shared" si="0"/>
        <v>1397</v>
      </c>
    </row>
    <row r="149" spans="1:71" x14ac:dyDescent="0.25">
      <c r="A149" s="8" t="s">
        <v>156</v>
      </c>
      <c r="B149" s="8" t="s">
        <v>362</v>
      </c>
      <c r="C149" s="8" t="s">
        <v>364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>
        <v>96</v>
      </c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>
        <v>826</v>
      </c>
      <c r="BN149" s="6"/>
      <c r="BO149" s="6"/>
      <c r="BP149" s="6"/>
      <c r="BQ149" s="6"/>
      <c r="BR149" s="6"/>
      <c r="BS149" s="6">
        <f t="shared" si="0"/>
        <v>922</v>
      </c>
    </row>
    <row r="150" spans="1:71" x14ac:dyDescent="0.25">
      <c r="A150" s="8" t="s">
        <v>156</v>
      </c>
      <c r="B150" s="8" t="s">
        <v>365</v>
      </c>
      <c r="C150" s="8" t="s">
        <v>366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>
        <v>1116</v>
      </c>
      <c r="AS150" s="6"/>
      <c r="AT150" s="6"/>
      <c r="AU150" s="6">
        <v>3429</v>
      </c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>
        <f t="shared" si="0"/>
        <v>4545</v>
      </c>
    </row>
    <row r="151" spans="1:71" x14ac:dyDescent="0.25">
      <c r="A151" s="8" t="s">
        <v>156</v>
      </c>
      <c r="B151" s="8" t="s">
        <v>365</v>
      </c>
      <c r="C151" s="8" t="s">
        <v>367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>
        <v>206</v>
      </c>
      <c r="AS151" s="6"/>
      <c r="AT151" s="6"/>
      <c r="AU151" s="6">
        <v>523</v>
      </c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>
        <f t="shared" si="0"/>
        <v>729</v>
      </c>
    </row>
    <row r="152" spans="1:71" x14ac:dyDescent="0.25">
      <c r="A152" s="8" t="s">
        <v>156</v>
      </c>
      <c r="B152" s="8" t="s">
        <v>368</v>
      </c>
      <c r="C152" s="8" t="s">
        <v>369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>
        <v>1415</v>
      </c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>
        <v>685</v>
      </c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>
        <f t="shared" si="0"/>
        <v>2100</v>
      </c>
    </row>
    <row r="153" spans="1:71" x14ac:dyDescent="0.25">
      <c r="A153" s="8" t="s">
        <v>156</v>
      </c>
      <c r="B153" s="8" t="s">
        <v>368</v>
      </c>
      <c r="C153" s="8" t="s">
        <v>370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>
        <v>685</v>
      </c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>
        <v>1009</v>
      </c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>
        <f t="shared" si="0"/>
        <v>1694</v>
      </c>
    </row>
    <row r="154" spans="1:71" x14ac:dyDescent="0.25">
      <c r="A154" s="8" t="s">
        <v>156</v>
      </c>
      <c r="B154" s="8" t="s">
        <v>371</v>
      </c>
      <c r="C154" s="8" t="s">
        <v>372</v>
      </c>
      <c r="D154" s="6"/>
      <c r="E154" s="6"/>
      <c r="F154" s="6">
        <v>882</v>
      </c>
      <c r="G154" s="6"/>
      <c r="H154" s="6"/>
      <c r="I154" s="6">
        <v>903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>
        <v>403</v>
      </c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>
        <f t="shared" si="0"/>
        <v>2188</v>
      </c>
    </row>
    <row r="155" spans="1:71" x14ac:dyDescent="0.25">
      <c r="A155" s="8" t="s">
        <v>156</v>
      </c>
      <c r="B155" s="8" t="s">
        <v>371</v>
      </c>
      <c r="C155" s="8" t="s">
        <v>373</v>
      </c>
      <c r="D155" s="6"/>
      <c r="E155" s="6"/>
      <c r="F155" s="6">
        <v>1117</v>
      </c>
      <c r="G155" s="6"/>
      <c r="H155" s="6"/>
      <c r="I155" s="6">
        <v>1136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>
        <v>879</v>
      </c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>
        <f t="shared" si="0"/>
        <v>3132</v>
      </c>
    </row>
    <row r="156" spans="1:71" x14ac:dyDescent="0.25">
      <c r="A156" s="8" t="s">
        <v>156</v>
      </c>
      <c r="B156" s="8" t="s">
        <v>374</v>
      </c>
      <c r="C156" s="8" t="s">
        <v>375</v>
      </c>
      <c r="D156" s="6"/>
      <c r="E156" s="6"/>
      <c r="F156" s="6">
        <v>1544</v>
      </c>
      <c r="G156" s="6"/>
      <c r="H156" s="6"/>
      <c r="I156" s="6">
        <v>947</v>
      </c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>
        <v>479</v>
      </c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>
        <f t="shared" si="0"/>
        <v>2970</v>
      </c>
    </row>
    <row r="157" spans="1:71" x14ac:dyDescent="0.25">
      <c r="A157" s="8" t="s">
        <v>156</v>
      </c>
      <c r="B157" s="8" t="s">
        <v>374</v>
      </c>
      <c r="C157" s="8" t="s">
        <v>376</v>
      </c>
      <c r="D157" s="6"/>
      <c r="E157" s="6"/>
      <c r="F157" s="6">
        <v>589</v>
      </c>
      <c r="G157" s="6"/>
      <c r="H157" s="6"/>
      <c r="I157" s="6">
        <v>1050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>
        <v>799</v>
      </c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>
        <f t="shared" si="0"/>
        <v>2438</v>
      </c>
    </row>
    <row r="158" spans="1:71" x14ac:dyDescent="0.25">
      <c r="A158" s="8" t="s">
        <v>156</v>
      </c>
      <c r="B158" s="8" t="s">
        <v>377</v>
      </c>
      <c r="C158" s="8" t="s">
        <v>378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>
        <v>457</v>
      </c>
      <c r="AL158" s="6">
        <v>1520</v>
      </c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>
        <f t="shared" si="0"/>
        <v>1977</v>
      </c>
    </row>
    <row r="159" spans="1:71" x14ac:dyDescent="0.25">
      <c r="A159" s="8" t="s">
        <v>156</v>
      </c>
      <c r="B159" s="8" t="s">
        <v>377</v>
      </c>
      <c r="C159" s="8" t="s">
        <v>379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>
        <v>521</v>
      </c>
      <c r="AL159" s="6">
        <v>321</v>
      </c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>
        <f t="shared" si="0"/>
        <v>842</v>
      </c>
    </row>
    <row r="160" spans="1:71" x14ac:dyDescent="0.25">
      <c r="A160" s="8" t="s">
        <v>156</v>
      </c>
      <c r="B160" s="8" t="s">
        <v>380</v>
      </c>
      <c r="C160" s="8" t="s">
        <v>381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>
        <v>602</v>
      </c>
      <c r="AL160" s="6">
        <v>1023</v>
      </c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>
        <f t="shared" si="0"/>
        <v>1625</v>
      </c>
    </row>
    <row r="161" spans="1:71" x14ac:dyDescent="0.25">
      <c r="A161" s="8" t="s">
        <v>156</v>
      </c>
      <c r="B161" s="8" t="s">
        <v>380</v>
      </c>
      <c r="C161" s="8" t="s">
        <v>382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>
        <v>358</v>
      </c>
      <c r="AL161" s="6">
        <v>805</v>
      </c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>
        <f t="shared" si="0"/>
        <v>1163</v>
      </c>
    </row>
    <row r="162" spans="1:71" x14ac:dyDescent="0.25">
      <c r="A162" s="8" t="s">
        <v>156</v>
      </c>
      <c r="B162" s="8" t="s">
        <v>383</v>
      </c>
      <c r="C162" s="8" t="s">
        <v>384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>
        <v>230</v>
      </c>
      <c r="AI162" s="6"/>
      <c r="AJ162" s="6"/>
      <c r="AK162" s="6"/>
      <c r="AL162" s="6">
        <v>279</v>
      </c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>
        <f t="shared" si="0"/>
        <v>509</v>
      </c>
    </row>
    <row r="163" spans="1:71" x14ac:dyDescent="0.25">
      <c r="A163" s="8" t="s">
        <v>156</v>
      </c>
      <c r="B163" s="8" t="s">
        <v>383</v>
      </c>
      <c r="C163" s="8" t="s">
        <v>385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>
        <v>344</v>
      </c>
      <c r="AI163" s="6"/>
      <c r="AJ163" s="6"/>
      <c r="AK163" s="6"/>
      <c r="AL163" s="6">
        <v>87</v>
      </c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>
        <f t="shared" si="0"/>
        <v>431</v>
      </c>
    </row>
    <row r="164" spans="1:71" x14ac:dyDescent="0.25">
      <c r="A164" s="8" t="s">
        <v>156</v>
      </c>
      <c r="B164" s="8" t="s">
        <v>383</v>
      </c>
      <c r="C164" s="8" t="s">
        <v>386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>
        <v>56</v>
      </c>
      <c r="AI164" s="6"/>
      <c r="AJ164" s="6"/>
      <c r="AK164" s="6"/>
      <c r="AL164" s="6">
        <v>92</v>
      </c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>
        <f t="shared" si="0"/>
        <v>148</v>
      </c>
    </row>
    <row r="165" spans="1:71" x14ac:dyDescent="0.25">
      <c r="A165" s="8" t="s">
        <v>156</v>
      </c>
      <c r="B165" s="8" t="s">
        <v>387</v>
      </c>
      <c r="C165" s="8" t="s">
        <v>388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>
        <v>464</v>
      </c>
      <c r="AI165" s="6"/>
      <c r="AJ165" s="6"/>
      <c r="AK165" s="6"/>
      <c r="AL165" s="6">
        <v>153</v>
      </c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>
        <f t="shared" si="0"/>
        <v>617</v>
      </c>
    </row>
    <row r="166" spans="1:71" x14ac:dyDescent="0.25">
      <c r="A166" s="8" t="s">
        <v>156</v>
      </c>
      <c r="B166" s="8" t="s">
        <v>387</v>
      </c>
      <c r="C166" s="8" t="s">
        <v>389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>
        <v>100</v>
      </c>
      <c r="AI166" s="6"/>
      <c r="AJ166" s="6"/>
      <c r="AK166" s="6"/>
      <c r="AL166" s="6">
        <v>208</v>
      </c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>
        <f t="shared" si="0"/>
        <v>308</v>
      </c>
    </row>
    <row r="167" spans="1:71" x14ac:dyDescent="0.25">
      <c r="A167" s="8" t="s">
        <v>156</v>
      </c>
      <c r="B167" s="8" t="s">
        <v>387</v>
      </c>
      <c r="C167" s="8" t="s">
        <v>390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>
        <v>67</v>
      </c>
      <c r="AI167" s="6"/>
      <c r="AJ167" s="6"/>
      <c r="AK167" s="6"/>
      <c r="AL167" s="6">
        <v>81</v>
      </c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>
        <f t="shared" si="0"/>
        <v>148</v>
      </c>
    </row>
    <row r="168" spans="1:71" x14ac:dyDescent="0.25">
      <c r="A168" s="8" t="s">
        <v>156</v>
      </c>
      <c r="B168" s="8" t="s">
        <v>391</v>
      </c>
      <c r="C168" s="8" t="s">
        <v>392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>
        <v>66</v>
      </c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>
        <v>708</v>
      </c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>
        <f t="shared" si="0"/>
        <v>774</v>
      </c>
    </row>
    <row r="169" spans="1:71" x14ac:dyDescent="0.25">
      <c r="A169" s="8" t="s">
        <v>156</v>
      </c>
      <c r="B169" s="8" t="s">
        <v>391</v>
      </c>
      <c r="C169" s="8" t="s">
        <v>393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>
        <v>174</v>
      </c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>
        <v>1561</v>
      </c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>
        <f t="shared" si="0"/>
        <v>1735</v>
      </c>
    </row>
    <row r="170" spans="1:71" x14ac:dyDescent="0.25">
      <c r="A170" s="8" t="s">
        <v>156</v>
      </c>
      <c r="B170" s="8" t="s">
        <v>394</v>
      </c>
      <c r="C170" s="8" t="s">
        <v>395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>
        <v>907</v>
      </c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>
        <f t="shared" si="0"/>
        <v>907</v>
      </c>
    </row>
    <row r="171" spans="1:71" x14ac:dyDescent="0.25">
      <c r="A171" s="8" t="s">
        <v>156</v>
      </c>
      <c r="B171" s="8" t="s">
        <v>394</v>
      </c>
      <c r="C171" s="8" t="s">
        <v>396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>
        <v>697</v>
      </c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>
        <f t="shared" si="0"/>
        <v>697</v>
      </c>
    </row>
    <row r="172" spans="1:71" x14ac:dyDescent="0.25">
      <c r="A172" s="8" t="s">
        <v>156</v>
      </c>
      <c r="B172" s="8" t="s">
        <v>397</v>
      </c>
      <c r="C172" s="8" t="s">
        <v>398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>
        <v>923</v>
      </c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>
        <f t="shared" si="0"/>
        <v>923</v>
      </c>
    </row>
    <row r="173" spans="1:71" x14ac:dyDescent="0.25">
      <c r="A173" s="8" t="s">
        <v>156</v>
      </c>
      <c r="B173" s="8" t="s">
        <v>397</v>
      </c>
      <c r="C173" s="8" t="s">
        <v>399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>
        <v>673</v>
      </c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>
        <f t="shared" si="0"/>
        <v>673</v>
      </c>
    </row>
    <row r="174" spans="1:71" x14ac:dyDescent="0.25">
      <c r="A174" s="8" t="s">
        <v>156</v>
      </c>
      <c r="B174" s="8" t="s">
        <v>400</v>
      </c>
      <c r="C174" s="8" t="s">
        <v>401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>
        <v>14</v>
      </c>
      <c r="T174" s="6"/>
      <c r="U174" s="6"/>
      <c r="V174" s="6"/>
      <c r="W174" s="6">
        <v>411</v>
      </c>
      <c r="X174" s="6"/>
      <c r="Y174" s="6"/>
      <c r="Z174" s="6"/>
      <c r="AA174" s="6"/>
      <c r="AB174" s="6"/>
      <c r="AC174" s="6"/>
      <c r="AD174" s="6">
        <v>76</v>
      </c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>
        <f t="shared" si="0"/>
        <v>501</v>
      </c>
    </row>
    <row r="175" spans="1:71" x14ac:dyDescent="0.25">
      <c r="A175" s="8" t="s">
        <v>156</v>
      </c>
      <c r="B175" s="8" t="s">
        <v>400</v>
      </c>
      <c r="C175" s="8" t="s">
        <v>402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>
        <v>11</v>
      </c>
      <c r="T175" s="6"/>
      <c r="U175" s="6"/>
      <c r="V175" s="6"/>
      <c r="W175" s="6">
        <v>399</v>
      </c>
      <c r="X175" s="6"/>
      <c r="Y175" s="6"/>
      <c r="Z175" s="6"/>
      <c r="AA175" s="6"/>
      <c r="AB175" s="6"/>
      <c r="AC175" s="6"/>
      <c r="AD175" s="6">
        <v>136</v>
      </c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>
        <f t="shared" si="0"/>
        <v>546</v>
      </c>
    </row>
    <row r="176" spans="1:71" x14ac:dyDescent="0.25">
      <c r="A176" s="8" t="s">
        <v>156</v>
      </c>
      <c r="B176" s="8" t="s">
        <v>403</v>
      </c>
      <c r="C176" s="8" t="s">
        <v>404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>
        <v>9</v>
      </c>
      <c r="T176" s="6"/>
      <c r="U176" s="6"/>
      <c r="V176" s="6"/>
      <c r="W176" s="6">
        <v>238</v>
      </c>
      <c r="X176" s="6"/>
      <c r="Y176" s="6"/>
      <c r="Z176" s="6"/>
      <c r="AA176" s="6"/>
      <c r="AB176" s="6"/>
      <c r="AC176" s="6"/>
      <c r="AD176" s="6">
        <v>64</v>
      </c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>
        <f t="shared" si="0"/>
        <v>311</v>
      </c>
    </row>
    <row r="177" spans="1:71" x14ac:dyDescent="0.25">
      <c r="A177" s="8" t="s">
        <v>156</v>
      </c>
      <c r="B177" s="8" t="s">
        <v>403</v>
      </c>
      <c r="C177" s="8" t="s">
        <v>405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>
        <v>16</v>
      </c>
      <c r="T177" s="6"/>
      <c r="U177" s="6"/>
      <c r="V177" s="6"/>
      <c r="W177" s="6">
        <v>587</v>
      </c>
      <c r="X177" s="6"/>
      <c r="Y177" s="6"/>
      <c r="Z177" s="6"/>
      <c r="AA177" s="6"/>
      <c r="AB177" s="6"/>
      <c r="AC177" s="6"/>
      <c r="AD177" s="6">
        <v>150</v>
      </c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>
        <f t="shared" si="0"/>
        <v>753</v>
      </c>
    </row>
    <row r="178" spans="1:71" x14ac:dyDescent="0.25">
      <c r="A178" s="8" t="s">
        <v>156</v>
      </c>
      <c r="B178" s="8" t="s">
        <v>406</v>
      </c>
      <c r="C178" s="8" t="s">
        <v>407</v>
      </c>
      <c r="D178" s="6"/>
      <c r="E178" s="6">
        <v>706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>
        <f t="shared" si="0"/>
        <v>706</v>
      </c>
    </row>
    <row r="179" spans="1:71" x14ac:dyDescent="0.25">
      <c r="A179" s="8" t="s">
        <v>156</v>
      </c>
      <c r="B179" s="8" t="s">
        <v>406</v>
      </c>
      <c r="C179" s="8" t="s">
        <v>408</v>
      </c>
      <c r="D179" s="6"/>
      <c r="E179" s="6">
        <v>1077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>
        <f t="shared" si="0"/>
        <v>1077</v>
      </c>
    </row>
    <row r="180" spans="1:71" x14ac:dyDescent="0.25">
      <c r="A180" s="8" t="s">
        <v>156</v>
      </c>
      <c r="B180" s="8" t="s">
        <v>409</v>
      </c>
      <c r="C180" s="8" t="s">
        <v>410</v>
      </c>
      <c r="D180" s="6"/>
      <c r="E180" s="6">
        <v>729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>
        <f t="shared" si="0"/>
        <v>729</v>
      </c>
    </row>
    <row r="181" spans="1:71" x14ac:dyDescent="0.25">
      <c r="A181" s="8" t="s">
        <v>156</v>
      </c>
      <c r="B181" s="8" t="s">
        <v>409</v>
      </c>
      <c r="C181" s="8" t="s">
        <v>411</v>
      </c>
      <c r="D181" s="6"/>
      <c r="E181" s="6">
        <v>1075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>
        <f t="shared" si="0"/>
        <v>1075</v>
      </c>
    </row>
    <row r="182" spans="1:71" x14ac:dyDescent="0.25">
      <c r="A182" s="8" t="s">
        <v>156</v>
      </c>
      <c r="B182" s="8" t="s">
        <v>412</v>
      </c>
      <c r="C182" s="8" t="s">
        <v>413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>
        <v>558</v>
      </c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>
        <f t="shared" si="0"/>
        <v>558</v>
      </c>
    </row>
    <row r="183" spans="1:71" x14ac:dyDescent="0.25">
      <c r="A183" s="8" t="s">
        <v>156</v>
      </c>
      <c r="B183" s="8" t="s">
        <v>412</v>
      </c>
      <c r="C183" s="8" t="s">
        <v>414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>
        <v>584</v>
      </c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>
        <f t="shared" si="0"/>
        <v>584</v>
      </c>
    </row>
    <row r="184" spans="1:71" x14ac:dyDescent="0.25">
      <c r="A184" s="8" t="s">
        <v>156</v>
      </c>
      <c r="B184" s="8" t="s">
        <v>412</v>
      </c>
      <c r="C184" s="8" t="s">
        <v>415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>
        <v>2116</v>
      </c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>
        <f t="shared" si="0"/>
        <v>2116</v>
      </c>
    </row>
    <row r="185" spans="1:71" x14ac:dyDescent="0.25">
      <c r="A185" s="8" t="s">
        <v>156</v>
      </c>
      <c r="B185" s="8" t="s">
        <v>412</v>
      </c>
      <c r="C185" s="8" t="s">
        <v>416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>
        <v>2001</v>
      </c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>
        <f t="shared" si="0"/>
        <v>2001</v>
      </c>
    </row>
    <row r="186" spans="1:71" x14ac:dyDescent="0.25">
      <c r="A186" s="8" t="s">
        <v>156</v>
      </c>
      <c r="B186" s="8" t="s">
        <v>417</v>
      </c>
      <c r="C186" s="8" t="s">
        <v>418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>
        <v>821</v>
      </c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>
        <f t="shared" si="0"/>
        <v>821</v>
      </c>
    </row>
    <row r="187" spans="1:71" x14ac:dyDescent="0.25">
      <c r="A187" s="8" t="s">
        <v>156</v>
      </c>
      <c r="B187" s="8" t="s">
        <v>417</v>
      </c>
      <c r="C187" s="8" t="s">
        <v>419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>
        <v>4464</v>
      </c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>
        <f t="shared" si="0"/>
        <v>4464</v>
      </c>
    </row>
    <row r="188" spans="1:71" x14ac:dyDescent="0.25">
      <c r="A188" s="8" t="s">
        <v>156</v>
      </c>
      <c r="B188" s="8" t="s">
        <v>420</v>
      </c>
      <c r="C188" s="8" t="s">
        <v>421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>
        <v>5213</v>
      </c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>
        <f t="shared" si="0"/>
        <v>5213</v>
      </c>
    </row>
    <row r="189" spans="1:71" x14ac:dyDescent="0.25">
      <c r="A189" s="8" t="s">
        <v>156</v>
      </c>
      <c r="B189" s="8" t="s">
        <v>420</v>
      </c>
      <c r="C189" s="8" t="s">
        <v>422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>
        <v>431</v>
      </c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>
        <f t="shared" si="0"/>
        <v>431</v>
      </c>
    </row>
    <row r="190" spans="1:71" x14ac:dyDescent="0.25">
      <c r="A190" s="8" t="s">
        <v>156</v>
      </c>
      <c r="B190" s="8" t="s">
        <v>423</v>
      </c>
      <c r="C190" s="8" t="s">
        <v>141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>
        <v>1153</v>
      </c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>
        <f t="shared" si="0"/>
        <v>1153</v>
      </c>
    </row>
    <row r="191" spans="1:71" x14ac:dyDescent="0.25">
      <c r="A191" s="8" t="s">
        <v>156</v>
      </c>
      <c r="B191" s="8" t="s">
        <v>423</v>
      </c>
      <c r="C191" s="8" t="s">
        <v>424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>
        <v>598</v>
      </c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>
        <f t="shared" si="0"/>
        <v>598</v>
      </c>
    </row>
    <row r="192" spans="1:71" x14ac:dyDescent="0.25">
      <c r="A192" s="8" t="s">
        <v>156</v>
      </c>
      <c r="B192" s="8" t="s">
        <v>423</v>
      </c>
      <c r="C192" s="8" t="s">
        <v>425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>
        <v>5096</v>
      </c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>
        <f t="shared" si="0"/>
        <v>5096</v>
      </c>
    </row>
    <row r="193" spans="1:71" x14ac:dyDescent="0.25">
      <c r="A193" s="8" t="s">
        <v>156</v>
      </c>
      <c r="B193" s="8" t="s">
        <v>426</v>
      </c>
      <c r="C193" s="8" t="s">
        <v>427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>
        <v>4606</v>
      </c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>
        <f t="shared" si="0"/>
        <v>4606</v>
      </c>
    </row>
    <row r="194" spans="1:71" x14ac:dyDescent="0.25">
      <c r="A194" s="8" t="s">
        <v>156</v>
      </c>
      <c r="B194" s="8" t="s">
        <v>426</v>
      </c>
      <c r="C194" s="8" t="s">
        <v>143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>
        <v>2394</v>
      </c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>
        <f t="shared" si="0"/>
        <v>2394</v>
      </c>
    </row>
    <row r="195" spans="1:71" x14ac:dyDescent="0.25">
      <c r="A195" s="8" t="s">
        <v>156</v>
      </c>
      <c r="B195" s="8" t="s">
        <v>428</v>
      </c>
      <c r="C195" s="8" t="s">
        <v>429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>
        <v>1055</v>
      </c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>
        <f t="shared" si="0"/>
        <v>1055</v>
      </c>
    </row>
    <row r="196" spans="1:71" x14ac:dyDescent="0.25">
      <c r="A196" s="8" t="s">
        <v>156</v>
      </c>
      <c r="B196" s="8" t="s">
        <v>428</v>
      </c>
      <c r="C196" s="8" t="s">
        <v>430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>
        <v>1430</v>
      </c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>
        <f t="shared" si="0"/>
        <v>1430</v>
      </c>
    </row>
    <row r="197" spans="1:71" x14ac:dyDescent="0.25">
      <c r="A197" s="8" t="s">
        <v>156</v>
      </c>
      <c r="B197" s="8" t="s">
        <v>431</v>
      </c>
      <c r="C197" s="8" t="s">
        <v>432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>
        <v>860</v>
      </c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>
        <f t="shared" si="0"/>
        <v>860</v>
      </c>
    </row>
    <row r="198" spans="1:71" x14ac:dyDescent="0.25">
      <c r="A198" s="8" t="s">
        <v>156</v>
      </c>
      <c r="B198" s="8" t="s">
        <v>431</v>
      </c>
      <c r="C198" s="8" t="s">
        <v>433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>
        <v>1631</v>
      </c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>
        <f t="shared" si="0"/>
        <v>1631</v>
      </c>
    </row>
    <row r="199" spans="1:71" x14ac:dyDescent="0.25">
      <c r="A199" s="8" t="s">
        <v>156</v>
      </c>
      <c r="B199" s="8" t="s">
        <v>434</v>
      </c>
      <c r="C199" s="8" t="s">
        <v>435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>
        <v>979</v>
      </c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>
        <f t="shared" si="0"/>
        <v>979</v>
      </c>
    </row>
    <row r="200" spans="1:71" x14ac:dyDescent="0.25">
      <c r="A200" s="8" t="s">
        <v>156</v>
      </c>
      <c r="B200" s="8" t="s">
        <v>434</v>
      </c>
      <c r="C200" s="8" t="s">
        <v>436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>
        <v>2220</v>
      </c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>
        <f t="shared" si="0"/>
        <v>2220</v>
      </c>
    </row>
    <row r="201" spans="1:71" x14ac:dyDescent="0.25">
      <c r="A201" s="8" t="s">
        <v>156</v>
      </c>
      <c r="B201" s="8" t="s">
        <v>434</v>
      </c>
      <c r="C201" s="8" t="s">
        <v>437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>
        <v>1130</v>
      </c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>
        <f t="shared" si="0"/>
        <v>1130</v>
      </c>
    </row>
    <row r="202" spans="1:71" x14ac:dyDescent="0.25">
      <c r="A202" s="8" t="s">
        <v>156</v>
      </c>
      <c r="B202" s="8" t="s">
        <v>438</v>
      </c>
      <c r="C202" s="8" t="s">
        <v>439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>
        <v>1185</v>
      </c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>
        <f t="shared" si="0"/>
        <v>1185</v>
      </c>
    </row>
    <row r="203" spans="1:71" x14ac:dyDescent="0.25">
      <c r="A203" s="8" t="s">
        <v>156</v>
      </c>
      <c r="B203" s="8" t="s">
        <v>438</v>
      </c>
      <c r="C203" s="8" t="s">
        <v>440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>
        <v>3105</v>
      </c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>
        <f t="shared" si="0"/>
        <v>3105</v>
      </c>
    </row>
    <row r="204" spans="1:71" x14ac:dyDescent="0.25">
      <c r="A204" s="8" t="s">
        <v>156</v>
      </c>
      <c r="B204" s="8" t="s">
        <v>441</v>
      </c>
      <c r="C204" s="8" t="s">
        <v>442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>
        <v>2322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>
        <f t="shared" si="0"/>
        <v>2322</v>
      </c>
    </row>
    <row r="205" spans="1:71" x14ac:dyDescent="0.25">
      <c r="A205" s="8" t="s">
        <v>156</v>
      </c>
      <c r="B205" s="8" t="s">
        <v>441</v>
      </c>
      <c r="C205" s="8" t="s">
        <v>443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>
        <v>895</v>
      </c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>
        <f t="shared" si="0"/>
        <v>895</v>
      </c>
    </row>
    <row r="206" spans="1:71" x14ac:dyDescent="0.25">
      <c r="A206" s="8" t="s">
        <v>156</v>
      </c>
      <c r="B206" s="8" t="s">
        <v>444</v>
      </c>
      <c r="C206" s="8" t="s">
        <v>445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>
        <v>699</v>
      </c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>
        <f t="shared" si="0"/>
        <v>699</v>
      </c>
    </row>
    <row r="207" spans="1:71" x14ac:dyDescent="0.25">
      <c r="A207" s="8" t="s">
        <v>156</v>
      </c>
      <c r="B207" s="8" t="s">
        <v>444</v>
      </c>
      <c r="C207" s="8" t="s">
        <v>446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>
        <v>604</v>
      </c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>
        <f t="shared" si="0"/>
        <v>604</v>
      </c>
    </row>
    <row r="208" spans="1:71" x14ac:dyDescent="0.25">
      <c r="A208" s="8" t="s">
        <v>156</v>
      </c>
      <c r="B208" s="8" t="s">
        <v>444</v>
      </c>
      <c r="C208" s="8" t="s">
        <v>447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>
        <v>1931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>
        <f t="shared" si="0"/>
        <v>1931</v>
      </c>
    </row>
    <row r="209" spans="1:71" x14ac:dyDescent="0.25">
      <c r="A209" s="8" t="s">
        <v>156</v>
      </c>
      <c r="B209" s="8" t="s">
        <v>448</v>
      </c>
      <c r="C209" s="8" t="s">
        <v>449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>
        <v>539</v>
      </c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>
        <f t="shared" si="0"/>
        <v>539</v>
      </c>
    </row>
    <row r="210" spans="1:71" x14ac:dyDescent="0.25">
      <c r="A210" s="8" t="s">
        <v>156</v>
      </c>
      <c r="B210" s="8" t="s">
        <v>448</v>
      </c>
      <c r="C210" s="8" t="s">
        <v>450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>
        <v>721</v>
      </c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>
        <f t="shared" si="0"/>
        <v>721</v>
      </c>
    </row>
    <row r="211" spans="1:7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</row>
    <row r="212" spans="1:7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</row>
    <row r="213" spans="1:7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</row>
    <row r="214" spans="1:7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</row>
    <row r="215" spans="1:7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</row>
    <row r="216" spans="1:7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</row>
    <row r="217" spans="1:7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</row>
    <row r="218" spans="1:7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</row>
    <row r="219" spans="1:7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</row>
    <row r="220" spans="1:7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</row>
    <row r="221" spans="1:7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</row>
    <row r="222" spans="1:7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</row>
    <row r="223" spans="1:7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</row>
    <row r="224" spans="1:7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</row>
    <row r="225" spans="1:7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</row>
    <row r="226" spans="1:7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</row>
    <row r="227" spans="1:7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</row>
    <row r="228" spans="1:7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</row>
    <row r="229" spans="1:7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</row>
    <row r="230" spans="1:7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</row>
    <row r="231" spans="1:7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</row>
    <row r="232" spans="1:7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</row>
    <row r="233" spans="1:7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</row>
    <row r="234" spans="1:7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</row>
    <row r="235" spans="1:7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</row>
    <row r="236" spans="1:7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</row>
    <row r="237" spans="1:7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</row>
    <row r="238" spans="1:7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</row>
    <row r="239" spans="1:7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</row>
    <row r="240" spans="1:7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</row>
    <row r="241" spans="1:7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</row>
    <row r="242" spans="1:7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</row>
    <row r="243" spans="1:7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</row>
    <row r="244" spans="1:7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</row>
    <row r="245" spans="1:7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</row>
    <row r="246" spans="1:7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</row>
    <row r="247" spans="1:7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</row>
    <row r="248" spans="1:7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</row>
    <row r="249" spans="1:7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</row>
    <row r="250" spans="1:7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</row>
    <row r="251" spans="1:7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</row>
    <row r="252" spans="1:7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</row>
    <row r="253" spans="1:7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</row>
    <row r="254" spans="1:7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</row>
    <row r="255" spans="1:7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</row>
    <row r="256" spans="1:7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</row>
    <row r="257" spans="1:7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</row>
    <row r="258" spans="1:7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</row>
    <row r="259" spans="1:7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</row>
    <row r="260" spans="1:7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</row>
    <row r="261" spans="1:7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</row>
    <row r="262" spans="1:7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</row>
    <row r="263" spans="1:7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</row>
    <row r="264" spans="1:7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</row>
    <row r="265" spans="1:7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</row>
    <row r="266" spans="1:7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</row>
    <row r="267" spans="1:7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</row>
    <row r="268" spans="1:7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</row>
    <row r="269" spans="1:7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</row>
    <row r="270" spans="1:7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</row>
    <row r="271" spans="1:7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</row>
    <row r="272" spans="1:7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</row>
    <row r="273" spans="1:7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</row>
    <row r="274" spans="1:7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</row>
    <row r="275" spans="1:7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</row>
    <row r="276" spans="1:7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</row>
    <row r="277" spans="1:7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</row>
    <row r="278" spans="1:7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</row>
    <row r="279" spans="1:7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</row>
    <row r="280" spans="1:7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</row>
    <row r="281" spans="1:7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</row>
    <row r="282" spans="1:7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</row>
    <row r="283" spans="1:7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</row>
    <row r="284" spans="1:7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</row>
    <row r="285" spans="1:7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</row>
    <row r="286" spans="1:7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</row>
    <row r="287" spans="1:7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</row>
    <row r="288" spans="1:7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</row>
    <row r="289" spans="1:7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</row>
    <row r="290" spans="1:7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</row>
    <row r="291" spans="1:7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</row>
    <row r="292" spans="1:7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</row>
    <row r="293" spans="1:7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</row>
    <row r="294" spans="1:7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</row>
    <row r="295" spans="1:7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</row>
    <row r="296" spans="1:7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</row>
    <row r="297" spans="1:7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</row>
    <row r="298" spans="1:7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</row>
    <row r="299" spans="1:7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</row>
    <row r="300" spans="1:7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</row>
    <row r="301" spans="1:7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</row>
    <row r="302" spans="1:7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</row>
    <row r="303" spans="1:7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</row>
    <row r="304" spans="1:7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</row>
    <row r="305" spans="1:7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</row>
    <row r="306" spans="1:7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</row>
    <row r="307" spans="1:7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</row>
    <row r="308" spans="1:7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</row>
    <row r="309" spans="1:7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</row>
    <row r="310" spans="1:7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</row>
    <row r="311" spans="1:7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</row>
    <row r="312" spans="1:7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</row>
    <row r="313" spans="1:7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</row>
    <row r="314" spans="1:7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</row>
    <row r="315" spans="1:7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</row>
    <row r="316" spans="1:7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</row>
    <row r="317" spans="1:7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</row>
    <row r="318" spans="1:7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</row>
    <row r="319" spans="1:7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</row>
    <row r="320" spans="1:7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</row>
    <row r="321" spans="1:7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</row>
    <row r="322" spans="1:7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</row>
    <row r="323" spans="1:7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</row>
    <row r="324" spans="1:7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</row>
    <row r="325" spans="1:7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</row>
    <row r="326" spans="1:7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</row>
    <row r="327" spans="1:7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</row>
    <row r="328" spans="1:7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</row>
    <row r="329" spans="1:7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</row>
    <row r="330" spans="1:7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</row>
    <row r="331" spans="1:7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</row>
    <row r="332" spans="1:7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</row>
    <row r="333" spans="1:7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</row>
    <row r="334" spans="1:7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</row>
    <row r="335" spans="1:7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</row>
    <row r="336" spans="1:7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</row>
    <row r="337" spans="1:7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</row>
    <row r="338" spans="1:7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</row>
    <row r="339" spans="1:7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</row>
    <row r="340" spans="1:7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</row>
    <row r="341" spans="1:7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</row>
    <row r="342" spans="1:7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</row>
    <row r="343" spans="1:7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</row>
    <row r="344" spans="1:7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</row>
    <row r="345" spans="1:7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</row>
    <row r="346" spans="1:7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</row>
    <row r="347" spans="1:7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</row>
    <row r="348" spans="1:7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</row>
    <row r="349" spans="1:7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</row>
    <row r="350" spans="1:7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</row>
    <row r="351" spans="1:7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</row>
    <row r="352" spans="1:7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</row>
    <row r="353" spans="1:7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</row>
    <row r="354" spans="1:7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</row>
    <row r="355" spans="1:7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</row>
    <row r="356" spans="1:7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</row>
    <row r="357" spans="1:7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</row>
    <row r="358" spans="1:7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</row>
    <row r="359" spans="1:7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</row>
    <row r="360" spans="1:7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</row>
    <row r="361" spans="1:7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</row>
    <row r="362" spans="1:7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</row>
    <row r="363" spans="1:7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</row>
    <row r="364" spans="1:7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</row>
    <row r="365" spans="1:7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</row>
    <row r="366" spans="1:7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</row>
    <row r="367" spans="1:7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</row>
    <row r="368" spans="1:7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</row>
    <row r="369" spans="1:7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</row>
    <row r="370" spans="1:7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</row>
    <row r="371" spans="1:7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</row>
    <row r="372" spans="1:7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</row>
    <row r="373" spans="1:7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</row>
    <row r="374" spans="1:7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</row>
    <row r="375" spans="1:7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</row>
    <row r="376" spans="1:7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</row>
    <row r="377" spans="1:7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</row>
    <row r="378" spans="1:7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</row>
    <row r="379" spans="1:7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</row>
    <row r="380" spans="1:7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</row>
    <row r="381" spans="1:7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</row>
    <row r="382" spans="1:7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</row>
    <row r="383" spans="1:7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</row>
    <row r="384" spans="1:7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</row>
    <row r="385" spans="1:7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</row>
    <row r="386" spans="1:7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</row>
    <row r="387" spans="1:7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</row>
    <row r="388" spans="1:7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</row>
    <row r="389" spans="1:7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</row>
    <row r="390" spans="1:7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</row>
    <row r="391" spans="1:7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</row>
    <row r="392" spans="1:7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</row>
    <row r="393" spans="1:7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</row>
    <row r="394" spans="1:7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</row>
    <row r="395" spans="1:7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</row>
    <row r="396" spans="1:7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</row>
    <row r="397" spans="1:7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</row>
    <row r="398" spans="1:7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</row>
    <row r="399" spans="1:7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</row>
    <row r="400" spans="1:7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</row>
    <row r="401" spans="1:7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</row>
    <row r="402" spans="1:7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</row>
    <row r="403" spans="1:7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</row>
    <row r="404" spans="1:7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</row>
    <row r="405" spans="1:7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</row>
    <row r="406" spans="1:7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</row>
    <row r="407" spans="1:7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</row>
    <row r="408" spans="1:7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</row>
    <row r="409" spans="1:7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</row>
    <row r="410" spans="1:7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</row>
    <row r="411" spans="1:7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</row>
    <row r="412" spans="1:7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</row>
    <row r="413" spans="1:7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</row>
    <row r="414" spans="1:7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</row>
    <row r="415" spans="1:7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</row>
    <row r="416" spans="1:7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</row>
    <row r="417" spans="1:7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</row>
    <row r="418" spans="1:7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</row>
    <row r="419" spans="1:7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</row>
    <row r="420" spans="1:7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</row>
    <row r="421" spans="1:7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</row>
    <row r="422" spans="1:7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</row>
    <row r="423" spans="1:7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</row>
    <row r="424" spans="1:7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</row>
    <row r="425" spans="1:7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</row>
    <row r="426" spans="1:7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</row>
    <row r="427" spans="1:7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</row>
    <row r="428" spans="1:7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</row>
    <row r="429" spans="1:7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</row>
    <row r="430" spans="1:7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</row>
    <row r="431" spans="1:7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</row>
    <row r="432" spans="1:7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</row>
    <row r="433" spans="1:7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</row>
    <row r="434" spans="1:7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</row>
    <row r="435" spans="1:7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</row>
    <row r="436" spans="1:7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</row>
    <row r="437" spans="1:7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</row>
    <row r="438" spans="1:7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</row>
    <row r="439" spans="1:7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</row>
    <row r="440" spans="1:7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</row>
    <row r="441" spans="1:7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</row>
    <row r="442" spans="1:7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</row>
    <row r="443" spans="1:7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</row>
    <row r="444" spans="1:7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</row>
    <row r="445" spans="1:7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</row>
    <row r="446" spans="1:7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</row>
    <row r="447" spans="1:7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</row>
    <row r="448" spans="1:7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</row>
    <row r="449" spans="1:7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</row>
    <row r="450" spans="1:7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</row>
    <row r="451" spans="1:7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</row>
    <row r="452" spans="1:7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</row>
    <row r="453" spans="1:7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</row>
    <row r="454" spans="1:7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</row>
    <row r="455" spans="1:7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</row>
    <row r="456" spans="1:7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</row>
    <row r="457" spans="1:7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</row>
    <row r="458" spans="1:7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</row>
    <row r="459" spans="1:7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</row>
    <row r="460" spans="1:7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</row>
    <row r="461" spans="1:7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</row>
    <row r="462" spans="1:7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</row>
    <row r="463" spans="1:7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</row>
    <row r="464" spans="1:7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</row>
    <row r="465" spans="1:7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</row>
    <row r="466" spans="1:7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</row>
    <row r="467" spans="1:7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</row>
    <row r="468" spans="1:7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</row>
    <row r="469" spans="1:7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</row>
    <row r="470" spans="1:7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</row>
    <row r="471" spans="1:7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</row>
    <row r="472" spans="1:7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</row>
    <row r="473" spans="1:7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</row>
    <row r="474" spans="1:7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</row>
    <row r="475" spans="1:7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</row>
    <row r="476" spans="1:7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</row>
    <row r="477" spans="1:7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</row>
    <row r="478" spans="1:7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</row>
    <row r="479" spans="1:7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</row>
    <row r="480" spans="1:7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</row>
    <row r="481" spans="1:7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</row>
    <row r="482" spans="1:7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</row>
    <row r="483" spans="1:7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</row>
    <row r="484" spans="1:7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</row>
    <row r="485" spans="1:7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</row>
    <row r="486" spans="1:7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</row>
    <row r="487" spans="1:7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</row>
    <row r="488" spans="1:7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</row>
    <row r="489" spans="1:7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</row>
    <row r="490" spans="1:7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</row>
    <row r="491" spans="1:7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</row>
    <row r="492" spans="1:7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</row>
    <row r="493" spans="1:7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</row>
    <row r="494" spans="1:7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</row>
    <row r="495" spans="1:7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</row>
    <row r="496" spans="1:7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</row>
    <row r="497" spans="1:7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</row>
    <row r="498" spans="1:7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</row>
    <row r="499" spans="1:7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</row>
    <row r="500" spans="1:7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</row>
    <row r="501" spans="1:7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</row>
    <row r="502" spans="1:7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</row>
    <row r="503" spans="1:7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</row>
    <row r="504" spans="1:7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</row>
    <row r="505" spans="1:7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</row>
    <row r="506" spans="1:7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</row>
    <row r="507" spans="1:7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</row>
    <row r="508" spans="1:7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</row>
    <row r="509" spans="1:7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</row>
    <row r="510" spans="1:7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</row>
    <row r="511" spans="1:7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</row>
    <row r="512" spans="1:7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</row>
    <row r="513" spans="1:7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</row>
    <row r="514" spans="1:7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</row>
    <row r="515" spans="1:7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</row>
    <row r="516" spans="1:7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</row>
    <row r="517" spans="1:7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</row>
    <row r="518" spans="1:7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</row>
    <row r="519" spans="1:7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</row>
    <row r="520" spans="1:7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</row>
    <row r="521" spans="1:7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</row>
    <row r="522" spans="1:7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</row>
    <row r="523" spans="1:7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</row>
    <row r="524" spans="1:7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</row>
    <row r="525" spans="1:7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</row>
    <row r="526" spans="1:7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</row>
    <row r="527" spans="1:7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</row>
    <row r="528" spans="1:7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</row>
    <row r="529" spans="1:7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</row>
    <row r="530" spans="1:7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</row>
    <row r="531" spans="1:7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</row>
    <row r="532" spans="1:7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</row>
    <row r="533" spans="1:7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</row>
    <row r="534" spans="1:7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</row>
    <row r="535" spans="1:7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</row>
    <row r="536" spans="1:7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</row>
    <row r="537" spans="1:7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</row>
    <row r="538" spans="1:7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</row>
    <row r="539" spans="1:7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</row>
    <row r="540" spans="1:7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</row>
    <row r="541" spans="1:7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</row>
    <row r="542" spans="1:7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</row>
    <row r="543" spans="1:7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</row>
    <row r="544" spans="1:7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</row>
    <row r="545" spans="1:7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</row>
    <row r="546" spans="1:7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</row>
    <row r="547" spans="1:7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</row>
    <row r="548" spans="1:7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</row>
    <row r="549" spans="1:7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</row>
    <row r="550" spans="1:7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</row>
    <row r="551" spans="1:7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</row>
    <row r="552" spans="1:7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</row>
    <row r="553" spans="1:7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</row>
    <row r="554" spans="1:7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</row>
    <row r="555" spans="1:7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</row>
    <row r="556" spans="1:7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</row>
    <row r="557" spans="1:7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</row>
    <row r="558" spans="1:7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</row>
    <row r="559" spans="1:7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</row>
    <row r="560" spans="1:7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</row>
    <row r="561" spans="1:7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</row>
    <row r="562" spans="1:7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</row>
    <row r="563" spans="1:7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</row>
    <row r="564" spans="1:7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</row>
    <row r="565" spans="1:7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</row>
    <row r="566" spans="1:7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</row>
    <row r="567" spans="1:7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</row>
    <row r="568" spans="1:7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</row>
    <row r="569" spans="1:7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</row>
    <row r="570" spans="1:7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</row>
    <row r="571" spans="1:7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</row>
    <row r="572" spans="1:7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</row>
    <row r="573" spans="1:7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</row>
    <row r="574" spans="1:7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</row>
    <row r="575" spans="1:7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</row>
    <row r="576" spans="1:7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</row>
    <row r="577" spans="1:7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</row>
    <row r="578" spans="1:7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</row>
    <row r="579" spans="1:7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</row>
    <row r="580" spans="1:7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</row>
    <row r="581" spans="1:7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</row>
    <row r="582" spans="1:7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</row>
    <row r="583" spans="1:7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</row>
    <row r="584" spans="1:7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</row>
    <row r="585" spans="1:7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</row>
    <row r="586" spans="1:7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</row>
    <row r="587" spans="1:7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</row>
    <row r="588" spans="1:7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</row>
    <row r="589" spans="1:7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</row>
    <row r="590" spans="1:7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</row>
    <row r="591" spans="1:7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</row>
    <row r="592" spans="1:7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</row>
    <row r="593" spans="1:7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</row>
    <row r="594" spans="1:7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</row>
    <row r="595" spans="1:7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</row>
    <row r="596" spans="1:7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</row>
    <row r="597" spans="1:7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</row>
    <row r="598" spans="1:7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</row>
    <row r="599" spans="1:7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</row>
    <row r="600" spans="1:7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</row>
    <row r="601" spans="1:7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</row>
    <row r="602" spans="1:7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</row>
    <row r="603" spans="1:7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</row>
    <row r="604" spans="1:7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</row>
    <row r="605" spans="1:7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</row>
    <row r="606" spans="1:7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</row>
    <row r="607" spans="1:7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</row>
    <row r="608" spans="1:7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</row>
    <row r="609" spans="1:7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</row>
    <row r="610" spans="1:7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</row>
    <row r="611" spans="1:7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</row>
    <row r="612" spans="1:7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</row>
    <row r="613" spans="1:7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</row>
    <row r="614" spans="1:7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</row>
    <row r="615" spans="1:7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</row>
    <row r="616" spans="1:7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</row>
    <row r="617" spans="1:7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</row>
    <row r="618" spans="1:7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</row>
    <row r="619" spans="1:7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</row>
    <row r="620" spans="1:7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</row>
    <row r="621" spans="1:7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</row>
    <row r="622" spans="1:7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</row>
    <row r="623" spans="1:7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</row>
    <row r="624" spans="1:7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</row>
    <row r="625" spans="1:7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</row>
    <row r="626" spans="1:7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</row>
    <row r="627" spans="1:7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</row>
    <row r="628" spans="1:7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</row>
    <row r="629" spans="1:7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</row>
    <row r="630" spans="1:7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</row>
    <row r="631" spans="1:7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</row>
    <row r="632" spans="1:7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</row>
    <row r="633" spans="1:7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</row>
    <row r="634" spans="1:7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</row>
    <row r="635" spans="1:7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</row>
    <row r="636" spans="1:7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</row>
    <row r="637" spans="1:7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</row>
    <row r="638" spans="1:7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</row>
    <row r="639" spans="1:7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</row>
    <row r="640" spans="1:7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</row>
    <row r="641" spans="1:7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</row>
    <row r="642" spans="1:7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</row>
    <row r="643" spans="1:7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</row>
    <row r="644" spans="1:7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</row>
    <row r="645" spans="1:7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</row>
    <row r="646" spans="1:7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</row>
    <row r="647" spans="1:7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</row>
    <row r="648" spans="1:7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</row>
    <row r="649" spans="1:7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</row>
    <row r="650" spans="1:7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</row>
    <row r="651" spans="1:7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</row>
    <row r="652" spans="1:7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</row>
    <row r="653" spans="1:7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</row>
    <row r="654" spans="1:7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</row>
    <row r="655" spans="1:7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</row>
    <row r="656" spans="1:7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</row>
    <row r="657" spans="1:7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</row>
    <row r="658" spans="1:7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</row>
    <row r="659" spans="1:7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</row>
    <row r="660" spans="1:7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</row>
    <row r="661" spans="1:7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</row>
    <row r="662" spans="1:7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</row>
    <row r="663" spans="1:7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</row>
    <row r="664" spans="1:7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</row>
    <row r="665" spans="1:7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</row>
    <row r="666" spans="1:7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</row>
    <row r="667" spans="1:7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</row>
    <row r="668" spans="1:7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</row>
    <row r="669" spans="1:7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</row>
    <row r="670" spans="1:7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</row>
    <row r="671" spans="1:7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</row>
    <row r="672" spans="1:7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</row>
    <row r="673" spans="1:7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</row>
    <row r="674" spans="1:7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</row>
    <row r="675" spans="1:7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</row>
    <row r="676" spans="1:7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</row>
    <row r="677" spans="1:7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</row>
    <row r="678" spans="1:7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</row>
    <row r="679" spans="1:7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</row>
    <row r="680" spans="1:7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</row>
    <row r="681" spans="1:7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</row>
    <row r="682" spans="1:7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</row>
    <row r="683" spans="1:7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</row>
    <row r="684" spans="1:7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</row>
    <row r="685" spans="1:7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</row>
    <row r="686" spans="1:7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</row>
    <row r="687" spans="1:7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</row>
    <row r="688" spans="1:7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</row>
    <row r="689" spans="1:7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</row>
    <row r="690" spans="1:7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</row>
    <row r="691" spans="1:7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</row>
    <row r="692" spans="1:7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</row>
    <row r="693" spans="1:7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</row>
    <row r="694" spans="1:7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</row>
    <row r="695" spans="1:7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</row>
    <row r="696" spans="1:7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</row>
    <row r="697" spans="1:7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</row>
    <row r="698" spans="1:7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</row>
    <row r="699" spans="1:7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</row>
    <row r="700" spans="1:7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</row>
    <row r="701" spans="1:7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</row>
    <row r="702" spans="1:7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</row>
    <row r="703" spans="1:7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</row>
    <row r="704" spans="1:7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</row>
    <row r="705" spans="1:7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</row>
    <row r="706" spans="1:7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</row>
    <row r="707" spans="1:7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</row>
    <row r="708" spans="1:7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</row>
    <row r="709" spans="1:7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</row>
    <row r="710" spans="1:7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</row>
    <row r="711" spans="1:7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</row>
    <row r="712" spans="1:7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</row>
    <row r="713" spans="1:7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</row>
    <row r="714" spans="1:7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</row>
    <row r="715" spans="1:7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</row>
    <row r="716" spans="1:7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</row>
    <row r="717" spans="1:7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</row>
    <row r="718" spans="1:7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</row>
    <row r="719" spans="1:7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</row>
    <row r="720" spans="1:7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</row>
    <row r="721" spans="1:7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</row>
    <row r="722" spans="1:7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</row>
    <row r="723" spans="1:7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</row>
    <row r="724" spans="1:7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</row>
    <row r="725" spans="1:7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</row>
    <row r="726" spans="1:7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</row>
    <row r="727" spans="1:7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</row>
    <row r="728" spans="1:7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</row>
    <row r="729" spans="1:7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</row>
    <row r="730" spans="1:7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</row>
    <row r="731" spans="1:7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</row>
    <row r="732" spans="1:7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</row>
    <row r="733" spans="1:7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</row>
    <row r="734" spans="1:7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</row>
    <row r="735" spans="1:7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</row>
    <row r="736" spans="1:7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</row>
    <row r="737" spans="1:7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</row>
    <row r="738" spans="1:7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</row>
    <row r="739" spans="1:7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</row>
    <row r="740" spans="1:7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</row>
    <row r="741" spans="1:7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</row>
    <row r="742" spans="1:7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</row>
    <row r="743" spans="1:7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</row>
    <row r="744" spans="1:7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</row>
    <row r="745" spans="1:7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</row>
    <row r="746" spans="1:7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</row>
    <row r="747" spans="1:7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</row>
    <row r="748" spans="1:7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</row>
    <row r="749" spans="1:7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</row>
    <row r="750" spans="1:7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</row>
    <row r="751" spans="1:7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</row>
    <row r="752" spans="1:7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</row>
    <row r="753" spans="1:7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</row>
    <row r="754" spans="1:7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</row>
    <row r="755" spans="1:7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</row>
    <row r="756" spans="1:7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</row>
    <row r="757" spans="1:7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</row>
    <row r="758" spans="1:7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</row>
    <row r="759" spans="1:7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</row>
    <row r="760" spans="1:7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</row>
    <row r="761" spans="1:7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</row>
    <row r="762" spans="1:7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</row>
    <row r="763" spans="1:7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</row>
    <row r="764" spans="1:7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</row>
    <row r="765" spans="1:7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</row>
    <row r="766" spans="1:7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</row>
    <row r="767" spans="1:7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</row>
    <row r="768" spans="1:7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</row>
    <row r="769" spans="1:7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</row>
    <row r="770" spans="1:7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</row>
    <row r="771" spans="1:7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</row>
    <row r="772" spans="1:7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</row>
    <row r="773" spans="1:7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</row>
    <row r="774" spans="1:7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</row>
    <row r="775" spans="1:7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</row>
    <row r="776" spans="1:7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</row>
    <row r="777" spans="1:7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</row>
    <row r="778" spans="1:7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</row>
    <row r="779" spans="1:7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</row>
    <row r="780" spans="1:7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</row>
    <row r="781" spans="1:7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</row>
    <row r="782" spans="1:7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</row>
    <row r="783" spans="1:7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</row>
    <row r="784" spans="1:7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</row>
    <row r="785" spans="1:7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</row>
    <row r="786" spans="1:7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</row>
    <row r="787" spans="1:7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</row>
    <row r="788" spans="1:7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</row>
    <row r="789" spans="1:7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</row>
    <row r="790" spans="1:7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</row>
    <row r="791" spans="1:7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</row>
    <row r="792" spans="1:7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</row>
    <row r="793" spans="1:7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</row>
    <row r="794" spans="1:7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</row>
    <row r="795" spans="1:7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</row>
    <row r="796" spans="1:7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</row>
    <row r="797" spans="1:7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</row>
    <row r="798" spans="1:7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</row>
    <row r="799" spans="1:7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</row>
    <row r="800" spans="1:7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</row>
    <row r="801" spans="1:7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</row>
    <row r="802" spans="1:7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</row>
    <row r="803" spans="1:7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</row>
    <row r="804" spans="1:7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</row>
    <row r="805" spans="1:7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</row>
    <row r="806" spans="1:7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</row>
    <row r="807" spans="1:7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</row>
    <row r="808" spans="1:7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</row>
    <row r="809" spans="1:7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</row>
    <row r="810" spans="1:7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</row>
    <row r="811" spans="1:7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</row>
    <row r="812" spans="1:7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</row>
    <row r="813" spans="1:7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</row>
    <row r="814" spans="1:7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</row>
    <row r="815" spans="1:7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</row>
    <row r="816" spans="1:7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</row>
    <row r="817" spans="1:7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</row>
    <row r="818" spans="1:7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</row>
    <row r="819" spans="1:7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</row>
    <row r="820" spans="1:7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</row>
    <row r="821" spans="1:7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</row>
    <row r="822" spans="1:7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</row>
    <row r="823" spans="1:7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</row>
    <row r="824" spans="1:7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</row>
    <row r="825" spans="1:7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</row>
    <row r="826" spans="1:7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</row>
    <row r="827" spans="1:7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</row>
    <row r="828" spans="1:7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</row>
    <row r="829" spans="1:7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</row>
    <row r="830" spans="1:7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</row>
    <row r="831" spans="1:7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</row>
    <row r="832" spans="1:7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</row>
    <row r="833" spans="1:7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</row>
    <row r="834" spans="1:7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</row>
    <row r="835" spans="1:7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</row>
    <row r="836" spans="1:7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</row>
    <row r="837" spans="1:7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</row>
    <row r="838" spans="1:7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</row>
    <row r="839" spans="1:7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</row>
    <row r="840" spans="1:7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</row>
    <row r="841" spans="1:7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</row>
    <row r="842" spans="1:7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</row>
    <row r="843" spans="1:7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</row>
    <row r="844" spans="1:7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</row>
    <row r="845" spans="1:7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</row>
    <row r="846" spans="1:7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</row>
    <row r="847" spans="1:7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</row>
    <row r="848" spans="1:7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</row>
    <row r="849" spans="1:7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</row>
    <row r="850" spans="1:7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</row>
    <row r="851" spans="1:7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</row>
    <row r="852" spans="1:7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</row>
    <row r="853" spans="1:7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</row>
    <row r="854" spans="1:7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</row>
    <row r="855" spans="1:7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</row>
    <row r="856" spans="1:7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</row>
    <row r="857" spans="1:7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</row>
    <row r="858" spans="1:7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</row>
    <row r="859" spans="1:7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</row>
    <row r="860" spans="1:7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</row>
    <row r="861" spans="1:7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</row>
    <row r="862" spans="1:7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</row>
    <row r="863" spans="1:7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</row>
    <row r="864" spans="1:7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</row>
    <row r="865" spans="1:7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</row>
    <row r="866" spans="1:7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</row>
    <row r="867" spans="1:7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</row>
    <row r="868" spans="1:7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</row>
    <row r="869" spans="1:7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</row>
    <row r="870" spans="1:7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</row>
    <row r="871" spans="1:7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</row>
    <row r="872" spans="1:7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</row>
    <row r="873" spans="1:7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</row>
    <row r="874" spans="1:7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</row>
    <row r="875" spans="1:7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</row>
    <row r="876" spans="1:7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</row>
    <row r="877" spans="1:7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</row>
    <row r="878" spans="1:7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</row>
    <row r="879" spans="1:7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</row>
    <row r="880" spans="1:7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</row>
    <row r="881" spans="1:7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</row>
    <row r="882" spans="1:7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</row>
    <row r="883" spans="1:7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</row>
    <row r="884" spans="1:7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</row>
    <row r="885" spans="1:7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</row>
    <row r="886" spans="1:7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</row>
    <row r="887" spans="1:7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</row>
    <row r="888" spans="1:7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Candidates</vt:lpstr>
      <vt:lpstr>SDEC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Clemmons</cp:lastModifiedBy>
  <dcterms:modified xsi:type="dcterms:W3CDTF">2026-05-27T20:55:16Z</dcterms:modified>
</cp:coreProperties>
</file>